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145" documentId="8_{B9CFF101-9303-4699-92E1-2B3876B911E2}" xr6:coauthVersionLast="47" xr6:coauthVersionMax="47" xr10:uidLastSave="{29D6734F-5B74-4EF6-AAB9-F2922E25737C}"/>
  <bookViews>
    <workbookView xWindow="-108" yWindow="-108" windowWidth="41496" windowHeight="16776" activeTab="10" xr2:uid="{62157786-7F3F-4E6A-81F8-25871863711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8" l="1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2" i="28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F104" i="31"/>
  <c r="G104" i="31"/>
  <c r="B105" i="31"/>
  <c r="C105" i="31"/>
  <c r="D105" i="31"/>
  <c r="F105" i="31"/>
  <c r="G105" i="31"/>
  <c r="B106" i="31"/>
  <c r="C106" i="31"/>
  <c r="D106" i="31"/>
  <c r="F106" i="31"/>
  <c r="G106" i="31"/>
  <c r="B107" i="31"/>
  <c r="C107" i="31"/>
  <c r="D107" i="31"/>
  <c r="F107" i="31"/>
  <c r="G107" i="31"/>
  <c r="B108" i="31"/>
  <c r="C108" i="31"/>
  <c r="D108" i="31"/>
  <c r="F108" i="31"/>
  <c r="G108" i="31"/>
  <c r="B109" i="31"/>
  <c r="C109" i="31"/>
  <c r="D109" i="31"/>
  <c r="F109" i="31"/>
  <c r="G109" i="31"/>
  <c r="B110" i="31"/>
  <c r="C110" i="31"/>
  <c r="D110" i="31"/>
  <c r="F110" i="31"/>
  <c r="G110" i="31"/>
  <c r="B111" i="31"/>
  <c r="C111" i="31"/>
  <c r="D111" i="31"/>
  <c r="F111" i="31"/>
  <c r="G111" i="31"/>
  <c r="B112" i="31"/>
  <c r="C112" i="31"/>
  <c r="D112" i="31"/>
  <c r="F112" i="31"/>
  <c r="G112" i="31"/>
  <c r="B113" i="31"/>
  <c r="C113" i="31"/>
  <c r="D113" i="31"/>
  <c r="F113" i="31"/>
  <c r="G113" i="31"/>
  <c r="B114" i="31"/>
  <c r="C114" i="31"/>
  <c r="D114" i="31"/>
  <c r="F114" i="31"/>
  <c r="G114" i="31"/>
  <c r="B115" i="31"/>
  <c r="C115" i="31"/>
  <c r="D115" i="31"/>
  <c r="F115" i="31"/>
  <c r="G115" i="31"/>
  <c r="B116" i="31"/>
  <c r="C116" i="31"/>
  <c r="D116" i="31"/>
  <c r="F116" i="31"/>
  <c r="G116" i="31"/>
  <c r="B117" i="31"/>
  <c r="C117" i="31"/>
  <c r="D117" i="31"/>
  <c r="F117" i="31"/>
  <c r="G117" i="31"/>
  <c r="B118" i="31"/>
  <c r="C118" i="31"/>
  <c r="D118" i="31"/>
  <c r="F118" i="31"/>
  <c r="G118" i="31"/>
  <c r="B119" i="31"/>
  <c r="C119" i="31"/>
  <c r="D119" i="31"/>
  <c r="F119" i="31"/>
  <c r="G119" i="31"/>
  <c r="B120" i="31"/>
  <c r="C120" i="31"/>
  <c r="D120" i="31"/>
  <c r="F120" i="31"/>
  <c r="G120" i="31"/>
  <c r="B121" i="31"/>
  <c r="C121" i="31"/>
  <c r="D121" i="31"/>
  <c r="F121" i="31"/>
  <c r="G121" i="31"/>
  <c r="B122" i="31"/>
  <c r="C122" i="31"/>
  <c r="D122" i="31"/>
  <c r="F122" i="31"/>
  <c r="G122" i="31"/>
  <c r="B123" i="31"/>
  <c r="C123" i="31"/>
  <c r="D123" i="31"/>
  <c r="F123" i="31"/>
  <c r="G123" i="31"/>
  <c r="B124" i="31"/>
  <c r="C124" i="31"/>
  <c r="D124" i="31"/>
  <c r="F124" i="31"/>
  <c r="G124" i="31"/>
  <c r="B125" i="31"/>
  <c r="C125" i="31"/>
  <c r="D125" i="31"/>
  <c r="F125" i="31"/>
  <c r="G125" i="31"/>
  <c r="B126" i="31"/>
  <c r="C126" i="31"/>
  <c r="D126" i="31"/>
  <c r="F126" i="31"/>
  <c r="G126" i="31"/>
  <c r="B127" i="31"/>
  <c r="C127" i="31"/>
  <c r="D127" i="31"/>
  <c r="F127" i="31"/>
  <c r="G127" i="31"/>
  <c r="B128" i="31"/>
  <c r="C128" i="31"/>
  <c r="D128" i="31"/>
  <c r="F128" i="31"/>
  <c r="G128" i="31"/>
  <c r="B129" i="31"/>
  <c r="C129" i="31"/>
  <c r="D129" i="31"/>
  <c r="F129" i="31"/>
  <c r="G129" i="31"/>
  <c r="B130" i="31"/>
  <c r="C130" i="31"/>
  <c r="D130" i="31"/>
  <c r="F130" i="31"/>
  <c r="G130" i="31"/>
  <c r="B131" i="31"/>
  <c r="C131" i="31"/>
  <c r="D131" i="31"/>
  <c r="F131" i="31"/>
  <c r="G131" i="31"/>
  <c r="B132" i="31"/>
  <c r="C132" i="31"/>
  <c r="D132" i="31"/>
  <c r="F132" i="31"/>
  <c r="G132" i="31"/>
  <c r="B133" i="31"/>
  <c r="C133" i="31"/>
  <c r="D133" i="31"/>
  <c r="F133" i="31"/>
  <c r="G133" i="31"/>
  <c r="B134" i="31"/>
  <c r="C134" i="31"/>
  <c r="D134" i="31"/>
  <c r="F134" i="31"/>
  <c r="G134" i="31"/>
  <c r="B135" i="31"/>
  <c r="C135" i="31"/>
  <c r="D135" i="31"/>
  <c r="F135" i="31"/>
  <c r="G135" i="31"/>
  <c r="B136" i="31"/>
  <c r="C136" i="31"/>
  <c r="D136" i="31"/>
  <c r="F136" i="31"/>
  <c r="G136" i="31"/>
  <c r="B137" i="31"/>
  <c r="C137" i="31"/>
  <c r="D137" i="31"/>
  <c r="F137" i="31"/>
  <c r="G137" i="31"/>
  <c r="B138" i="31"/>
  <c r="C138" i="31"/>
  <c r="D138" i="31"/>
  <c r="F138" i="31"/>
  <c r="G138" i="31"/>
  <c r="B139" i="31"/>
  <c r="C139" i="31"/>
  <c r="D139" i="31"/>
  <c r="F139" i="31"/>
  <c r="G139" i="31"/>
  <c r="B140" i="31"/>
  <c r="C140" i="31"/>
  <c r="D140" i="31"/>
  <c r="F140" i="31"/>
  <c r="G140" i="31"/>
  <c r="B141" i="31"/>
  <c r="C141" i="31"/>
  <c r="D141" i="31"/>
  <c r="F141" i="31"/>
  <c r="G141" i="31"/>
  <c r="B142" i="31"/>
  <c r="C142" i="31"/>
  <c r="D142" i="31"/>
  <c r="F142" i="31"/>
  <c r="G142" i="31"/>
  <c r="B143" i="31"/>
  <c r="C143" i="31"/>
  <c r="D143" i="31"/>
  <c r="F143" i="31"/>
  <c r="G143" i="31"/>
  <c r="B144" i="31"/>
  <c r="C144" i="31"/>
  <c r="D144" i="31"/>
  <c r="F144" i="31"/>
  <c r="G144" i="31"/>
  <c r="B145" i="31"/>
  <c r="C145" i="31"/>
  <c r="D145" i="31"/>
  <c r="F145" i="31"/>
  <c r="G145" i="31"/>
  <c r="B146" i="31"/>
  <c r="C146" i="31"/>
  <c r="D146" i="31"/>
  <c r="F146" i="31"/>
  <c r="G146" i="31"/>
  <c r="B147" i="31"/>
  <c r="C147" i="31"/>
  <c r="D147" i="31"/>
  <c r="F147" i="31"/>
  <c r="G147" i="31"/>
  <c r="B148" i="31"/>
  <c r="C148" i="31"/>
  <c r="D148" i="31"/>
  <c r="F148" i="31"/>
  <c r="G148" i="31"/>
  <c r="B149" i="31"/>
  <c r="C149" i="31"/>
  <c r="D149" i="31"/>
  <c r="F149" i="31"/>
  <c r="G149" i="31"/>
  <c r="B150" i="31"/>
  <c r="C150" i="31"/>
  <c r="D150" i="31"/>
  <c r="F150" i="31"/>
  <c r="G150" i="31"/>
  <c r="B151" i="31"/>
  <c r="C151" i="31"/>
  <c r="D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D2" i="31"/>
  <c r="C2" i="31"/>
  <c r="B2" i="31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M3" i="31" l="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K257" i="28"/>
  <c r="K258" i="28"/>
  <c r="K259" i="28"/>
  <c r="K260" i="28"/>
  <c r="K261" i="28"/>
  <c r="K262" i="28"/>
  <c r="K263" i="28"/>
  <c r="K264" i="28"/>
  <c r="K265" i="28"/>
  <c r="K266" i="28"/>
  <c r="K267" i="28"/>
  <c r="K268" i="28"/>
  <c r="K269" i="28"/>
  <c r="K270" i="28"/>
  <c r="K271" i="28"/>
  <c r="K272" i="28"/>
  <c r="K273" i="28"/>
  <c r="K274" i="28"/>
  <c r="K275" i="28"/>
  <c r="K276" i="28"/>
  <c r="K277" i="28"/>
  <c r="K278" i="28"/>
  <c r="K279" i="28"/>
  <c r="K280" i="28"/>
  <c r="K281" i="28"/>
  <c r="K282" i="28"/>
  <c r="K283" i="28"/>
  <c r="K284" i="28"/>
  <c r="K285" i="28"/>
  <c r="K286" i="28"/>
  <c r="K287" i="28"/>
  <c r="K288" i="28"/>
  <c r="K289" i="28"/>
  <c r="K290" i="28"/>
  <c r="K291" i="28"/>
  <c r="K292" i="28"/>
  <c r="K293" i="28"/>
  <c r="K294" i="28"/>
  <c r="K295" i="28"/>
  <c r="K296" i="28"/>
  <c r="K297" i="28"/>
  <c r="K298" i="28"/>
  <c r="K299" i="28"/>
  <c r="K300" i="28"/>
  <c r="K301" i="28"/>
  <c r="K302" i="28"/>
  <c r="K303" i="28"/>
  <c r="K304" i="28"/>
  <c r="K305" i="28"/>
  <c r="K306" i="28"/>
  <c r="K307" i="28"/>
  <c r="K308" i="28"/>
  <c r="K309" i="28"/>
  <c r="K310" i="28"/>
  <c r="K311" i="28"/>
  <c r="K312" i="28"/>
  <c r="K313" i="28"/>
  <c r="K314" i="28"/>
  <c r="K315" i="28"/>
  <c r="K316" i="28"/>
  <c r="K317" i="28"/>
  <c r="K318" i="28"/>
  <c r="K319" i="28"/>
  <c r="K320" i="28"/>
  <c r="K321" i="28"/>
  <c r="K322" i="28"/>
  <c r="K323" i="28"/>
  <c r="K324" i="28"/>
  <c r="K325" i="28"/>
  <c r="K326" i="28"/>
  <c r="K327" i="28"/>
  <c r="K328" i="28"/>
  <c r="K329" i="28"/>
  <c r="K33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K351" i="28"/>
  <c r="K352" i="28"/>
  <c r="K353" i="28"/>
  <c r="K354" i="28"/>
  <c r="K355" i="28"/>
  <c r="K356" i="28"/>
  <c r="K357" i="28"/>
  <c r="K358" i="28"/>
  <c r="K359" i="28"/>
  <c r="K360" i="28"/>
  <c r="K361" i="28"/>
  <c r="K362" i="28"/>
  <c r="K363" i="28"/>
  <c r="K364" i="28"/>
  <c r="K365" i="28"/>
  <c r="K366" i="28"/>
  <c r="K367" i="28"/>
  <c r="K368" i="28"/>
  <c r="K369" i="28"/>
  <c r="K370" i="28"/>
  <c r="K371" i="28"/>
  <c r="K372" i="28"/>
  <c r="K373" i="28"/>
  <c r="K374" i="28"/>
  <c r="K375" i="28"/>
  <c r="K376" i="28"/>
  <c r="K377" i="28"/>
  <c r="K378" i="28"/>
  <c r="K379" i="28"/>
  <c r="K380" i="28"/>
  <c r="K381" i="28"/>
  <c r="K382" i="28"/>
  <c r="K383" i="28"/>
  <c r="K384" i="28"/>
  <c r="K385" i="28"/>
  <c r="K386" i="28"/>
  <c r="K387" i="28"/>
  <c r="K388" i="28"/>
  <c r="K389" i="28"/>
  <c r="K390" i="28"/>
  <c r="K391" i="28"/>
  <c r="K392" i="28"/>
  <c r="K393" i="28"/>
  <c r="K394" i="28"/>
  <c r="K395" i="28"/>
  <c r="K396" i="28"/>
  <c r="K397" i="28"/>
  <c r="K398" i="28"/>
  <c r="K399" i="28"/>
  <c r="K400" i="28"/>
  <c r="K401" i="28"/>
  <c r="K402" i="28"/>
  <c r="K403" i="28"/>
  <c r="K404" i="28"/>
  <c r="K405" i="28"/>
  <c r="K406" i="28"/>
  <c r="K407" i="28"/>
  <c r="K408" i="28"/>
  <c r="K409" i="28"/>
  <c r="K410" i="28"/>
  <c r="K411" i="28"/>
  <c r="K412" i="28"/>
  <c r="K413" i="28"/>
  <c r="K414" i="28"/>
  <c r="K415" i="28"/>
  <c r="K416" i="28"/>
  <c r="K417" i="28"/>
  <c r="K418" i="28"/>
  <c r="K419" i="28"/>
  <c r="K420" i="28"/>
  <c r="K421" i="28"/>
  <c r="K422" i="28"/>
  <c r="K423" i="28"/>
  <c r="K424" i="28"/>
  <c r="K425" i="28"/>
  <c r="K426" i="28"/>
  <c r="K427" i="28"/>
  <c r="K428" i="28"/>
  <c r="K429" i="28"/>
  <c r="K430" i="28"/>
  <c r="K431" i="28"/>
  <c r="K432" i="28"/>
  <c r="K433" i="28"/>
  <c r="K434" i="28"/>
  <c r="K435" i="28"/>
  <c r="K436" i="28"/>
  <c r="K437" i="28"/>
  <c r="K438" i="28"/>
  <c r="K439" i="28"/>
  <c r="K440" i="28"/>
  <c r="K441" i="28"/>
  <c r="K442" i="28"/>
  <c r="K443" i="28"/>
  <c r="K444" i="28"/>
  <c r="K445" i="28"/>
  <c r="K446" i="28"/>
  <c r="K447" i="28"/>
  <c r="K448" i="28"/>
  <c r="K449" i="28"/>
  <c r="K450" i="28"/>
  <c r="K451" i="28"/>
  <c r="K452" i="28"/>
  <c r="K453" i="28"/>
  <c r="K454" i="28"/>
  <c r="K455" i="28"/>
  <c r="K456" i="28"/>
  <c r="K457" i="28"/>
  <c r="K458" i="28"/>
  <c r="K459" i="28"/>
  <c r="K460" i="28"/>
  <c r="K461" i="28"/>
  <c r="K462" i="28"/>
  <c r="K463" i="28"/>
  <c r="K464" i="28"/>
  <c r="K465" i="28"/>
  <c r="K466" i="28"/>
  <c r="K467" i="28"/>
  <c r="K468" i="28"/>
  <c r="K469" i="28"/>
  <c r="K470" i="28"/>
  <c r="K471" i="28"/>
  <c r="K472" i="28"/>
  <c r="K473" i="28"/>
  <c r="K474" i="28"/>
  <c r="K475" i="28"/>
  <c r="K476" i="28"/>
  <c r="K477" i="28"/>
  <c r="K478" i="28"/>
  <c r="K479" i="28"/>
  <c r="K480" i="28"/>
  <c r="K481" i="28"/>
  <c r="K482" i="28"/>
  <c r="K483" i="28"/>
  <c r="K484" i="28"/>
  <c r="K485" i="28"/>
  <c r="K486" i="28"/>
  <c r="K487" i="28"/>
  <c r="K488" i="28"/>
  <c r="K489" i="28"/>
  <c r="K490" i="28"/>
  <c r="K491" i="28"/>
  <c r="K492" i="28"/>
  <c r="K493" i="28"/>
  <c r="K494" i="28"/>
  <c r="K495" i="28"/>
  <c r="K496" i="28"/>
  <c r="K497" i="28"/>
  <c r="K498" i="28"/>
  <c r="K499" i="28"/>
  <c r="K500" i="28"/>
  <c r="K501" i="28"/>
  <c r="K502" i="28"/>
  <c r="K503" i="28"/>
  <c r="K504" i="28"/>
  <c r="K505" i="28"/>
  <c r="K506" i="28"/>
  <c r="K507" i="28"/>
  <c r="K508" i="28"/>
  <c r="K509" i="28"/>
  <c r="K510" i="28"/>
  <c r="K511" i="28"/>
  <c r="K512" i="28"/>
  <c r="K513" i="28"/>
  <c r="K514" i="28"/>
  <c r="K515" i="28"/>
  <c r="K516" i="28"/>
  <c r="K517" i="28"/>
  <c r="K518" i="28"/>
  <c r="K519" i="28"/>
  <c r="K520" i="28"/>
  <c r="K521" i="28"/>
  <c r="K522" i="28"/>
  <c r="K523" i="28"/>
  <c r="K524" i="28"/>
  <c r="K525" i="28"/>
  <c r="K526" i="28"/>
  <c r="K527" i="28"/>
  <c r="K528" i="28"/>
  <c r="K529" i="28"/>
  <c r="K530" i="28"/>
  <c r="K531" i="28"/>
  <c r="K532" i="28"/>
  <c r="K533" i="28"/>
  <c r="K534" i="28"/>
  <c r="K535" i="28"/>
  <c r="K536" i="28"/>
  <c r="K537" i="28"/>
  <c r="K538" i="28"/>
  <c r="K539" i="28"/>
  <c r="K540" i="28"/>
  <c r="K541" i="28"/>
  <c r="K542" i="28"/>
  <c r="K543" i="28"/>
  <c r="K544" i="28"/>
  <c r="K545" i="28"/>
  <c r="K546" i="28"/>
  <c r="K547" i="28"/>
  <c r="K548" i="28"/>
  <c r="K549" i="28"/>
  <c r="K550" i="28"/>
  <c r="K551" i="28"/>
  <c r="K552" i="28"/>
  <c r="K553" i="28"/>
  <c r="K554" i="28"/>
  <c r="K555" i="28"/>
  <c r="K556" i="28"/>
  <c r="K557" i="28"/>
  <c r="K558" i="28"/>
  <c r="K559" i="28"/>
  <c r="K560" i="28"/>
  <c r="K561" i="28"/>
  <c r="K562" i="28"/>
  <c r="K563" i="28"/>
  <c r="K564" i="28"/>
  <c r="K565" i="28"/>
  <c r="K566" i="28"/>
  <c r="K567" i="28"/>
  <c r="K568" i="28"/>
  <c r="K569" i="28"/>
  <c r="K570" i="28"/>
  <c r="K571" i="28"/>
  <c r="K572" i="28"/>
  <c r="K573" i="28"/>
  <c r="K574" i="28"/>
  <c r="K575" i="28"/>
  <c r="K576" i="28"/>
  <c r="K577" i="28"/>
  <c r="K578" i="28"/>
  <c r="K579" i="28"/>
  <c r="K580" i="28"/>
  <c r="K581" i="28"/>
  <c r="K582" i="28"/>
  <c r="K583" i="28"/>
  <c r="K584" i="28"/>
  <c r="K585" i="28"/>
  <c r="K586" i="28"/>
  <c r="K587" i="28"/>
  <c r="K588" i="28"/>
  <c r="K589" i="28"/>
  <c r="K590" i="28"/>
  <c r="K591" i="28"/>
  <c r="K592" i="28"/>
  <c r="K593" i="28"/>
  <c r="K594" i="28"/>
  <c r="K595" i="28"/>
  <c r="K596" i="28"/>
  <c r="K597" i="28"/>
  <c r="K598" i="28"/>
  <c r="K599" i="28"/>
  <c r="K600" i="28"/>
  <c r="K601" i="28"/>
  <c r="K602" i="28"/>
  <c r="K603" i="28"/>
  <c r="K604" i="28"/>
  <c r="K605" i="28"/>
  <c r="K606" i="28"/>
  <c r="K607" i="28"/>
  <c r="K608" i="28"/>
  <c r="K609" i="28"/>
  <c r="K610" i="28"/>
  <c r="K611" i="28"/>
  <c r="K612" i="28"/>
  <c r="K613" i="28"/>
  <c r="K614" i="28"/>
  <c r="K615" i="28"/>
  <c r="K616" i="28"/>
  <c r="K617" i="28"/>
  <c r="K618" i="28"/>
  <c r="K619" i="28"/>
  <c r="K620" i="28"/>
  <c r="K621" i="28"/>
  <c r="K622" i="28"/>
  <c r="K623" i="28"/>
  <c r="K624" i="28"/>
  <c r="K625" i="28"/>
  <c r="K626" i="28"/>
  <c r="K627" i="28"/>
  <c r="K628" i="28"/>
  <c r="K629" i="28"/>
  <c r="K630" i="28"/>
  <c r="K631" i="28"/>
  <c r="K632" i="28"/>
  <c r="K633" i="28"/>
  <c r="K634" i="28"/>
  <c r="K635" i="28"/>
  <c r="K636" i="28"/>
  <c r="K637" i="28"/>
  <c r="K638" i="28"/>
  <c r="K639" i="28"/>
  <c r="K640" i="28"/>
  <c r="K641" i="28"/>
  <c r="K642" i="28"/>
  <c r="K643" i="28"/>
  <c r="K644" i="28"/>
  <c r="K645" i="28"/>
  <c r="K646" i="28"/>
  <c r="K647" i="28"/>
  <c r="K648" i="28"/>
  <c r="K649" i="28"/>
  <c r="K650" i="28"/>
  <c r="K651" i="28"/>
  <c r="K652" i="28"/>
  <c r="K653" i="28"/>
  <c r="K654" i="28"/>
  <c r="K655" i="28"/>
  <c r="K656" i="28"/>
  <c r="K657" i="28"/>
  <c r="K658" i="28"/>
  <c r="K659" i="28"/>
  <c r="K660" i="28"/>
  <c r="K661" i="28"/>
  <c r="K662" i="28"/>
  <c r="K663" i="28"/>
  <c r="K664" i="28"/>
  <c r="K665" i="28"/>
  <c r="K666" i="28"/>
  <c r="K667" i="28"/>
  <c r="K668" i="28"/>
  <c r="K669" i="28"/>
  <c r="K670" i="28"/>
  <c r="K671" i="28"/>
  <c r="K672" i="28"/>
  <c r="K673" i="28"/>
  <c r="K674" i="28"/>
  <c r="K675" i="28"/>
  <c r="K676" i="28"/>
  <c r="K677" i="28"/>
  <c r="K678" i="28"/>
  <c r="K679" i="28"/>
  <c r="K680" i="28"/>
  <c r="K681" i="28"/>
  <c r="K682" i="28"/>
  <c r="K683" i="28"/>
  <c r="K684" i="28"/>
  <c r="K685" i="28"/>
  <c r="K686" i="28"/>
  <c r="K687" i="28"/>
  <c r="K688" i="28"/>
  <c r="K689" i="28"/>
  <c r="K690" i="28"/>
  <c r="K691" i="28"/>
  <c r="K692" i="28"/>
  <c r="K693" i="28"/>
  <c r="K694" i="28"/>
  <c r="K695" i="28"/>
  <c r="K696" i="28"/>
  <c r="K697" i="28"/>
  <c r="K698" i="28"/>
  <c r="K699" i="28"/>
  <c r="K700" i="28"/>
  <c r="K701" i="28"/>
  <c r="K702" i="28"/>
  <c r="K703" i="28"/>
  <c r="K704" i="28"/>
  <c r="K705" i="28"/>
  <c r="K706" i="28"/>
  <c r="K707" i="28"/>
  <c r="K708" i="28"/>
  <c r="K709" i="28"/>
  <c r="K710" i="28"/>
  <c r="K711" i="28"/>
  <c r="K712" i="28"/>
  <c r="K713" i="28"/>
  <c r="K714" i="28"/>
  <c r="K715" i="28"/>
  <c r="K716" i="28"/>
  <c r="K717" i="28"/>
  <c r="K718" i="28"/>
  <c r="K719" i="28"/>
  <c r="K720" i="28"/>
  <c r="K721" i="28"/>
  <c r="K722" i="28"/>
  <c r="K723" i="28"/>
  <c r="K724" i="28"/>
  <c r="K725" i="28"/>
  <c r="K726" i="28"/>
  <c r="K727" i="28"/>
  <c r="K728" i="28"/>
  <c r="K729" i="28"/>
  <c r="K730" i="28"/>
  <c r="K731" i="28"/>
  <c r="K732" i="28"/>
  <c r="K733" i="28"/>
  <c r="K734" i="28"/>
  <c r="K735" i="28"/>
  <c r="K736" i="28"/>
  <c r="K737" i="28"/>
  <c r="K738" i="28"/>
  <c r="K1" i="28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K685" i="26"/>
  <c r="K686" i="26"/>
  <c r="K687" i="26"/>
  <c r="K688" i="26"/>
  <c r="K689" i="26"/>
  <c r="K690" i="26"/>
  <c r="K691" i="26"/>
  <c r="K692" i="26"/>
  <c r="K693" i="26"/>
  <c r="K694" i="26"/>
  <c r="K695" i="26"/>
  <c r="K696" i="26"/>
  <c r="K697" i="26"/>
  <c r="K698" i="26"/>
  <c r="K699" i="26"/>
  <c r="K700" i="26"/>
  <c r="K701" i="26"/>
  <c r="K702" i="26"/>
  <c r="K703" i="26"/>
  <c r="K704" i="26"/>
  <c r="K705" i="26"/>
  <c r="K706" i="26"/>
  <c r="K707" i="26"/>
  <c r="K708" i="26"/>
  <c r="K709" i="26"/>
  <c r="K710" i="26"/>
  <c r="K711" i="26"/>
  <c r="K712" i="26"/>
  <c r="K713" i="26"/>
  <c r="K714" i="26"/>
  <c r="K715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I668" i="28"/>
  <c r="F2" i="36"/>
  <c r="C3" i="36"/>
  <c r="C4" i="36"/>
  <c r="C5" i="36"/>
  <c r="C6" i="36"/>
  <c r="C7" i="36"/>
  <c r="H7" i="26" s="1"/>
  <c r="C8" i="36"/>
  <c r="C9" i="36"/>
  <c r="C10" i="36"/>
  <c r="C11" i="36"/>
  <c r="C12" i="36"/>
  <c r="C13" i="36"/>
  <c r="H13" i="26" s="1"/>
  <c r="C14" i="36"/>
  <c r="C15" i="36"/>
  <c r="C16" i="36"/>
  <c r="C17" i="36"/>
  <c r="C18" i="36"/>
  <c r="C19" i="36"/>
  <c r="H19" i="26" s="1"/>
  <c r="C20" i="36"/>
  <c r="C21" i="36"/>
  <c r="C22" i="36"/>
  <c r="C23" i="36"/>
  <c r="C24" i="36"/>
  <c r="C25" i="36"/>
  <c r="H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H37" i="28" s="1"/>
  <c r="C38" i="36"/>
  <c r="C39" i="36"/>
  <c r="C40" i="36"/>
  <c r="C41" i="36"/>
  <c r="C42" i="36"/>
  <c r="C43" i="36"/>
  <c r="H43" i="26" s="1"/>
  <c r="C44" i="36"/>
  <c r="C45" i="36"/>
  <c r="C46" i="36"/>
  <c r="C47" i="36"/>
  <c r="C48" i="36"/>
  <c r="C49" i="36"/>
  <c r="H49" i="26" s="1"/>
  <c r="C50" i="36"/>
  <c r="C51" i="36"/>
  <c r="C52" i="36"/>
  <c r="C53" i="36"/>
  <c r="C54" i="36"/>
  <c r="C55" i="36"/>
  <c r="H55" i="28" s="1"/>
  <c r="C56" i="36"/>
  <c r="C57" i="36"/>
  <c r="C58" i="36"/>
  <c r="C59" i="36"/>
  <c r="C60" i="36"/>
  <c r="C61" i="36"/>
  <c r="H61" i="26" s="1"/>
  <c r="C62" i="36"/>
  <c r="C63" i="36"/>
  <c r="C64" i="36"/>
  <c r="C65" i="36"/>
  <c r="C66" i="36"/>
  <c r="C67" i="36"/>
  <c r="H67" i="26" s="1"/>
  <c r="C68" i="36"/>
  <c r="C69" i="36"/>
  <c r="C70" i="36"/>
  <c r="C71" i="36"/>
  <c r="C72" i="36"/>
  <c r="C73" i="36"/>
  <c r="H73" i="28" s="1"/>
  <c r="C74" i="36"/>
  <c r="C75" i="36"/>
  <c r="C76" i="36"/>
  <c r="C77" i="36"/>
  <c r="C78" i="36"/>
  <c r="C79" i="36"/>
  <c r="H79" i="28" s="1"/>
  <c r="C80" i="36"/>
  <c r="C81" i="36"/>
  <c r="C82" i="36"/>
  <c r="C83" i="36"/>
  <c r="C84" i="36"/>
  <c r="C85" i="36"/>
  <c r="H85" i="26" s="1"/>
  <c r="C86" i="36"/>
  <c r="C87" i="36"/>
  <c r="C88" i="36"/>
  <c r="C89" i="36"/>
  <c r="C90" i="36"/>
  <c r="C91" i="36"/>
  <c r="H91" i="28" s="1"/>
  <c r="C92" i="36"/>
  <c r="C93" i="36"/>
  <c r="C94" i="36"/>
  <c r="C95" i="36"/>
  <c r="C96" i="36"/>
  <c r="C97" i="36"/>
  <c r="H97" i="26" s="1"/>
  <c r="C98" i="36"/>
  <c r="C99" i="36"/>
  <c r="C100" i="36"/>
  <c r="C101" i="36"/>
  <c r="C102" i="36"/>
  <c r="C103" i="36"/>
  <c r="H103" i="26" s="1"/>
  <c r="C104" i="36"/>
  <c r="C105" i="36"/>
  <c r="C106" i="36"/>
  <c r="C107" i="36"/>
  <c r="C108" i="36"/>
  <c r="C109" i="36"/>
  <c r="H109" i="26" s="1"/>
  <c r="C110" i="36"/>
  <c r="C111" i="36"/>
  <c r="C112" i="36"/>
  <c r="C113" i="36"/>
  <c r="C114" i="36"/>
  <c r="C115" i="36"/>
  <c r="H115" i="28" s="1"/>
  <c r="C116" i="36"/>
  <c r="C117" i="36"/>
  <c r="C118" i="36"/>
  <c r="C119" i="36"/>
  <c r="C120" i="36"/>
  <c r="C121" i="36"/>
  <c r="H121" i="26" s="1"/>
  <c r="C122" i="36"/>
  <c r="C123" i="36"/>
  <c r="C124" i="36"/>
  <c r="C125" i="36"/>
  <c r="C126" i="36"/>
  <c r="C127" i="36"/>
  <c r="H127" i="26" s="1"/>
  <c r="C128" i="36"/>
  <c r="C129" i="36"/>
  <c r="C130" i="36"/>
  <c r="C131" i="36"/>
  <c r="C132" i="36"/>
  <c r="C133" i="36"/>
  <c r="H133" i="26" s="1"/>
  <c r="C134" i="36"/>
  <c r="C135" i="36"/>
  <c r="C136" i="36"/>
  <c r="C137" i="36"/>
  <c r="C138" i="36"/>
  <c r="C139" i="36"/>
  <c r="H139" i="26" s="1"/>
  <c r="C140" i="36"/>
  <c r="C141" i="36"/>
  <c r="C142" i="36"/>
  <c r="C143" i="36"/>
  <c r="C144" i="36"/>
  <c r="C145" i="36"/>
  <c r="H145" i="26" s="1"/>
  <c r="C146" i="36"/>
  <c r="C147" i="36"/>
  <c r="C148" i="36"/>
  <c r="C149" i="36"/>
  <c r="C150" i="36"/>
  <c r="C151" i="36"/>
  <c r="H151" i="28" s="1"/>
  <c r="C152" i="36"/>
  <c r="C153" i="36"/>
  <c r="C154" i="36"/>
  <c r="C155" i="36"/>
  <c r="C156" i="36"/>
  <c r="C157" i="36"/>
  <c r="H157" i="26" s="1"/>
  <c r="C158" i="36"/>
  <c r="C159" i="36"/>
  <c r="C160" i="36"/>
  <c r="C161" i="36"/>
  <c r="C162" i="36"/>
  <c r="C163" i="36"/>
  <c r="H163" i="26" s="1"/>
  <c r="C164" i="36"/>
  <c r="C165" i="36"/>
  <c r="C166" i="36"/>
  <c r="C167" i="36"/>
  <c r="C168" i="36"/>
  <c r="C169" i="36"/>
  <c r="H169" i="26" s="1"/>
  <c r="C170" i="36"/>
  <c r="C171" i="36"/>
  <c r="C172" i="36"/>
  <c r="C173" i="36"/>
  <c r="C174" i="36"/>
  <c r="C175" i="36"/>
  <c r="H175" i="26" s="1"/>
  <c r="C176" i="36"/>
  <c r="C177" i="36"/>
  <c r="C178" i="36"/>
  <c r="C179" i="36"/>
  <c r="C180" i="36"/>
  <c r="C181" i="36"/>
  <c r="H181" i="28" s="1"/>
  <c r="C182" i="36"/>
  <c r="C183" i="36"/>
  <c r="C184" i="36"/>
  <c r="C185" i="36"/>
  <c r="C186" i="36"/>
  <c r="C187" i="36"/>
  <c r="H187" i="28" s="1"/>
  <c r="C188" i="36"/>
  <c r="C189" i="36"/>
  <c r="C190" i="36"/>
  <c r="C191" i="36"/>
  <c r="C192" i="36"/>
  <c r="C193" i="36"/>
  <c r="H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H715" i="26" s="1"/>
  <c r="C716" i="36"/>
  <c r="C717" i="36"/>
  <c r="C718" i="36"/>
  <c r="C719" i="36"/>
  <c r="C720" i="36"/>
  <c r="C721" i="36"/>
  <c r="H721" i="26" s="1"/>
  <c r="C722" i="36"/>
  <c r="C723" i="36"/>
  <c r="C724" i="36"/>
  <c r="C725" i="36"/>
  <c r="C726" i="36"/>
  <c r="C727" i="36"/>
  <c r="H727" i="26" s="1"/>
  <c r="C728" i="36"/>
  <c r="C729" i="36"/>
  <c r="C730" i="36"/>
  <c r="C731" i="36"/>
  <c r="C732" i="36"/>
  <c r="C733" i="36"/>
  <c r="H733" i="28" s="1"/>
  <c r="C734" i="36"/>
  <c r="C735" i="36"/>
  <c r="C736" i="36"/>
  <c r="C737" i="36"/>
  <c r="C738" i="36"/>
  <c r="C2" i="36"/>
  <c r="H3" i="26"/>
  <c r="F2" i="31"/>
  <c r="G2" i="31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J3" i="28" s="1"/>
  <c r="F4" i="36"/>
  <c r="F5" i="36"/>
  <c r="J5" i="26" s="1"/>
  <c r="F6" i="36"/>
  <c r="F7" i="36"/>
  <c r="F8" i="36"/>
  <c r="J8" i="26" s="1"/>
  <c r="F9" i="36"/>
  <c r="F10" i="36"/>
  <c r="J10" i="28" s="1"/>
  <c r="F11" i="36"/>
  <c r="J11" i="26" s="1"/>
  <c r="F12" i="36"/>
  <c r="F13" i="36"/>
  <c r="F14" i="36"/>
  <c r="J14" i="26" s="1"/>
  <c r="F15" i="36"/>
  <c r="J15" i="28" s="1"/>
  <c r="F16" i="36"/>
  <c r="F17" i="36"/>
  <c r="J17" i="26" s="1"/>
  <c r="F18" i="36"/>
  <c r="F19" i="36"/>
  <c r="J19" i="28" s="1"/>
  <c r="F20" i="36"/>
  <c r="J20" i="26" s="1"/>
  <c r="F21" i="36"/>
  <c r="F22" i="36"/>
  <c r="F23" i="36"/>
  <c r="J23" i="26" s="1"/>
  <c r="F24" i="36"/>
  <c r="J24" i="26" s="1"/>
  <c r="F25" i="36"/>
  <c r="F26" i="36"/>
  <c r="J26" i="26" s="1"/>
  <c r="F27" i="36"/>
  <c r="F28" i="36"/>
  <c r="J28" i="28" s="1"/>
  <c r="F29" i="36"/>
  <c r="J29" i="26" s="1"/>
  <c r="F30" i="36"/>
  <c r="J30" i="26" s="1"/>
  <c r="F31" i="36"/>
  <c r="F32" i="36"/>
  <c r="J32" i="26" s="1"/>
  <c r="F33" i="36"/>
  <c r="J33" i="28" s="1"/>
  <c r="F34" i="36"/>
  <c r="F35" i="36"/>
  <c r="J35" i="26" s="1"/>
  <c r="F36" i="36"/>
  <c r="F37" i="36"/>
  <c r="F38" i="36"/>
  <c r="J38" i="26" s="1"/>
  <c r="F39" i="36"/>
  <c r="F40" i="36"/>
  <c r="J40" i="28" s="1"/>
  <c r="F41" i="36"/>
  <c r="J41" i="26" s="1"/>
  <c r="F42" i="36"/>
  <c r="F43" i="36"/>
  <c r="F44" i="36"/>
  <c r="J44" i="26" s="1"/>
  <c r="F45" i="36"/>
  <c r="F46" i="36"/>
  <c r="F47" i="36"/>
  <c r="J47" i="26" s="1"/>
  <c r="F48" i="36"/>
  <c r="J48" i="26" s="1"/>
  <c r="F49" i="36"/>
  <c r="F50" i="36"/>
  <c r="J50" i="26" s="1"/>
  <c r="F51" i="36"/>
  <c r="F52" i="36"/>
  <c r="J52" i="28" s="1"/>
  <c r="F53" i="36"/>
  <c r="J53" i="26" s="1"/>
  <c r="F54" i="36"/>
  <c r="J54" i="26" s="1"/>
  <c r="F55" i="36"/>
  <c r="F56" i="36"/>
  <c r="J56" i="26" s="1"/>
  <c r="F57" i="36"/>
  <c r="F58" i="36"/>
  <c r="F59" i="36"/>
  <c r="J59" i="26" s="1"/>
  <c r="F60" i="36"/>
  <c r="F61" i="36"/>
  <c r="F62" i="36"/>
  <c r="J62" i="26" s="1"/>
  <c r="F63" i="36"/>
  <c r="F64" i="36"/>
  <c r="F65" i="36"/>
  <c r="J65" i="26" s="1"/>
  <c r="F66" i="36"/>
  <c r="F67" i="36"/>
  <c r="F68" i="36"/>
  <c r="J68" i="26" s="1"/>
  <c r="F69" i="36"/>
  <c r="F70" i="36"/>
  <c r="J70" i="28" s="1"/>
  <c r="F71" i="36"/>
  <c r="J71" i="26" s="1"/>
  <c r="F72" i="36"/>
  <c r="F73" i="36"/>
  <c r="F74" i="36"/>
  <c r="J74" i="26" s="1"/>
  <c r="F75" i="36"/>
  <c r="F76" i="36"/>
  <c r="F77" i="36"/>
  <c r="J77" i="26" s="1"/>
  <c r="F78" i="36"/>
  <c r="F79" i="36"/>
  <c r="F80" i="36"/>
  <c r="J80" i="26" s="1"/>
  <c r="F81" i="36"/>
  <c r="F82" i="36"/>
  <c r="J82" i="28" s="1"/>
  <c r="F83" i="36"/>
  <c r="J83" i="26" s="1"/>
  <c r="F84" i="36"/>
  <c r="F85" i="36"/>
  <c r="F86" i="36"/>
  <c r="J86" i="26" s="1"/>
  <c r="F87" i="36"/>
  <c r="F88" i="36"/>
  <c r="F89" i="36"/>
  <c r="J89" i="26" s="1"/>
  <c r="F90" i="36"/>
  <c r="F91" i="36"/>
  <c r="F92" i="36"/>
  <c r="J92" i="26" s="1"/>
  <c r="F93" i="36"/>
  <c r="F94" i="36"/>
  <c r="J94" i="28" s="1"/>
  <c r="F95" i="36"/>
  <c r="J95" i="26" s="1"/>
  <c r="F96" i="36"/>
  <c r="J96" i="26" s="1"/>
  <c r="F97" i="36"/>
  <c r="F98" i="36"/>
  <c r="J98" i="26" s="1"/>
  <c r="F99" i="36"/>
  <c r="F100" i="36"/>
  <c r="F101" i="36"/>
  <c r="J101" i="26" s="1"/>
  <c r="F102" i="36"/>
  <c r="F103" i="36"/>
  <c r="F104" i="36"/>
  <c r="J104" i="28" s="1"/>
  <c r="F105" i="36"/>
  <c r="J105" i="28" s="1"/>
  <c r="F106" i="36"/>
  <c r="J106" i="28" s="1"/>
  <c r="F107" i="36"/>
  <c r="J107" i="26" s="1"/>
  <c r="F108" i="36"/>
  <c r="J108" i="26" s="1"/>
  <c r="F109" i="36"/>
  <c r="F110" i="36"/>
  <c r="J110" i="26" s="1"/>
  <c r="F111" i="36"/>
  <c r="F112" i="36"/>
  <c r="J112" i="28" s="1"/>
  <c r="F113" i="36"/>
  <c r="J113" i="26" s="1"/>
  <c r="F114" i="36"/>
  <c r="F115" i="36"/>
  <c r="F116" i="36"/>
  <c r="J116" i="26" s="1"/>
  <c r="F117" i="36"/>
  <c r="F118" i="36"/>
  <c r="F119" i="36"/>
  <c r="J119" i="26" s="1"/>
  <c r="F120" i="36"/>
  <c r="F121" i="36"/>
  <c r="F122" i="36"/>
  <c r="J122" i="26" s="1"/>
  <c r="F123" i="36"/>
  <c r="F124" i="36"/>
  <c r="F125" i="36"/>
  <c r="J125" i="26" s="1"/>
  <c r="F126" i="36"/>
  <c r="J126" i="26" s="1"/>
  <c r="F127" i="36"/>
  <c r="F128" i="36"/>
  <c r="J128" i="26" s="1"/>
  <c r="F129" i="36"/>
  <c r="F130" i="36"/>
  <c r="J130" i="28" s="1"/>
  <c r="F131" i="36"/>
  <c r="J131" i="26" s="1"/>
  <c r="F132" i="36"/>
  <c r="F133" i="36"/>
  <c r="F134" i="36"/>
  <c r="J134" i="26" s="1"/>
  <c r="F135" i="36"/>
  <c r="F136" i="36"/>
  <c r="F137" i="36"/>
  <c r="J137" i="26" s="1"/>
  <c r="F138" i="36"/>
  <c r="F139" i="36"/>
  <c r="F140" i="36"/>
  <c r="J140" i="26" s="1"/>
  <c r="F141" i="36"/>
  <c r="F142" i="36"/>
  <c r="J142" i="28" s="1"/>
  <c r="F143" i="36"/>
  <c r="J143" i="26" s="1"/>
  <c r="F144" i="36"/>
  <c r="F145" i="36"/>
  <c r="F146" i="36"/>
  <c r="J146" i="28" s="1"/>
  <c r="F147" i="36"/>
  <c r="F148" i="36"/>
  <c r="F149" i="36"/>
  <c r="J149" i="26" s="1"/>
  <c r="F150" i="36"/>
  <c r="F151" i="36"/>
  <c r="F152" i="36"/>
  <c r="J152" i="26" s="1"/>
  <c r="F153" i="36"/>
  <c r="F154" i="36"/>
  <c r="F155" i="36"/>
  <c r="J155" i="26" s="1"/>
  <c r="F156" i="36"/>
  <c r="F157" i="36"/>
  <c r="F158" i="36"/>
  <c r="J158" i="26" s="1"/>
  <c r="F159" i="36"/>
  <c r="F160" i="36"/>
  <c r="J160" i="28" s="1"/>
  <c r="F161" i="36"/>
  <c r="J161" i="26" s="1"/>
  <c r="F162" i="36"/>
  <c r="F163" i="36"/>
  <c r="J163" i="28" s="1"/>
  <c r="F164" i="36"/>
  <c r="J164" i="26" s="1"/>
  <c r="F165" i="36"/>
  <c r="F166" i="36"/>
  <c r="F167" i="36"/>
  <c r="J167" i="26" s="1"/>
  <c r="F168" i="36"/>
  <c r="J168" i="26" s="1"/>
  <c r="F169" i="36"/>
  <c r="F170" i="36"/>
  <c r="J170" i="26" s="1"/>
  <c r="F171" i="36"/>
  <c r="F172" i="36"/>
  <c r="F173" i="36"/>
  <c r="J173" i="26" s="1"/>
  <c r="F174" i="36"/>
  <c r="F175" i="36"/>
  <c r="F176" i="36"/>
  <c r="J176" i="26" s="1"/>
  <c r="F177" i="36"/>
  <c r="J177" i="28" s="1"/>
  <c r="F178" i="36"/>
  <c r="F179" i="36"/>
  <c r="J179" i="26" s="1"/>
  <c r="F180" i="36"/>
  <c r="F181" i="36"/>
  <c r="F182" i="36"/>
  <c r="J182" i="26" s="1"/>
  <c r="F183" i="36"/>
  <c r="F184" i="36"/>
  <c r="J184" i="28" s="1"/>
  <c r="F185" i="36"/>
  <c r="J185" i="26" s="1"/>
  <c r="F186" i="36"/>
  <c r="J186" i="26" s="1"/>
  <c r="F187" i="36"/>
  <c r="J187" i="26" s="1"/>
  <c r="F188" i="36"/>
  <c r="J188" i="28" s="1"/>
  <c r="F189" i="36"/>
  <c r="F190" i="36"/>
  <c r="J190" i="26" s="1"/>
  <c r="F191" i="36"/>
  <c r="J191" i="26" s="1"/>
  <c r="F192" i="36"/>
  <c r="F193" i="36"/>
  <c r="J193" i="26" s="1"/>
  <c r="F194" i="36"/>
  <c r="J194" i="26" s="1"/>
  <c r="F195" i="36"/>
  <c r="J195" i="26" s="1"/>
  <c r="F196" i="36"/>
  <c r="J196" i="26" s="1"/>
  <c r="F197" i="36"/>
  <c r="J197" i="26" s="1"/>
  <c r="F198" i="36"/>
  <c r="J198" i="26" s="1"/>
  <c r="F199" i="36"/>
  <c r="F200" i="36"/>
  <c r="J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J207" i="28" s="1"/>
  <c r="F208" i="36"/>
  <c r="F209" i="36"/>
  <c r="F210" i="36"/>
  <c r="L13" i="31" s="1"/>
  <c r="F211" i="36"/>
  <c r="J211" i="28" s="1"/>
  <c r="F212" i="36"/>
  <c r="L15" i="31" s="1"/>
  <c r="F213" i="36"/>
  <c r="L16" i="31" s="1"/>
  <c r="F214" i="36"/>
  <c r="J214" i="28" s="1"/>
  <c r="F215" i="36"/>
  <c r="F216" i="36"/>
  <c r="L19" i="31" s="1"/>
  <c r="F217" i="36"/>
  <c r="F218" i="36"/>
  <c r="J218" i="28" s="1"/>
  <c r="F219" i="36"/>
  <c r="F220" i="36"/>
  <c r="L23" i="31" s="1"/>
  <c r="F221" i="36"/>
  <c r="F222" i="36"/>
  <c r="L25" i="31" s="1"/>
  <c r="F223" i="36"/>
  <c r="F224" i="36"/>
  <c r="L27" i="31" s="1"/>
  <c r="F225" i="36"/>
  <c r="J225" i="28" s="1"/>
  <c r="F226" i="36"/>
  <c r="F227" i="36"/>
  <c r="F228" i="36"/>
  <c r="L31" i="31" s="1"/>
  <c r="F229" i="36"/>
  <c r="F230" i="36"/>
  <c r="L33" i="31" s="1"/>
  <c r="F231" i="36"/>
  <c r="F232" i="36"/>
  <c r="J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J242" i="28" s="1"/>
  <c r="F243" i="36"/>
  <c r="L46" i="31" s="1"/>
  <c r="F244" i="36"/>
  <c r="L47" i="31" s="1"/>
  <c r="F245" i="36"/>
  <c r="F246" i="36"/>
  <c r="L49" i="31" s="1"/>
  <c r="F247" i="36"/>
  <c r="J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J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J268" i="28" s="1"/>
  <c r="F269" i="36"/>
  <c r="L72" i="31" s="1"/>
  <c r="F270" i="36"/>
  <c r="L73" i="31" s="1"/>
  <c r="F271" i="36"/>
  <c r="F272" i="36"/>
  <c r="L75" i="31" s="1"/>
  <c r="F273" i="36"/>
  <c r="L76" i="31" s="1"/>
  <c r="F274" i="36"/>
  <c r="J274" i="28" s="1"/>
  <c r="F275" i="36"/>
  <c r="L78" i="31" s="1"/>
  <c r="F276" i="36"/>
  <c r="L79" i="31" s="1"/>
  <c r="F277" i="36"/>
  <c r="F278" i="36"/>
  <c r="J278" i="28" s="1"/>
  <c r="F279" i="36"/>
  <c r="L82" i="31" s="1"/>
  <c r="F280" i="36"/>
  <c r="F281" i="36"/>
  <c r="F282" i="36"/>
  <c r="L85" i="31" s="1"/>
  <c r="F283" i="36"/>
  <c r="J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J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J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J314" i="28" s="1"/>
  <c r="F315" i="36"/>
  <c r="L118" i="31" s="1"/>
  <c r="F316" i="36"/>
  <c r="J316" i="28" s="1"/>
  <c r="F317" i="36"/>
  <c r="F318" i="36"/>
  <c r="L121" i="31" s="1"/>
  <c r="F319" i="36"/>
  <c r="J319" i="28" s="1"/>
  <c r="F320" i="36"/>
  <c r="L123" i="31" s="1"/>
  <c r="F321" i="36"/>
  <c r="L124" i="31" s="1"/>
  <c r="F322" i="36"/>
  <c r="J322" i="28" s="1"/>
  <c r="F323" i="36"/>
  <c r="L126" i="31" s="1"/>
  <c r="F324" i="36"/>
  <c r="L127" i="31" s="1"/>
  <c r="F325" i="36"/>
  <c r="F326" i="36"/>
  <c r="L129" i="31" s="1"/>
  <c r="F327" i="36"/>
  <c r="J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J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J350" i="28" s="1"/>
  <c r="F351" i="36"/>
  <c r="F352" i="36"/>
  <c r="J352" i="28" s="1"/>
  <c r="F353" i="36"/>
  <c r="F354" i="36"/>
  <c r="L157" i="31" s="1"/>
  <c r="F355" i="36"/>
  <c r="J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J363" i="28" s="1"/>
  <c r="F364" i="36"/>
  <c r="L167" i="31" s="1"/>
  <c r="F365" i="36"/>
  <c r="L168" i="31" s="1"/>
  <c r="F366" i="36"/>
  <c r="F367" i="36"/>
  <c r="F368" i="36"/>
  <c r="L171" i="31" s="1"/>
  <c r="F369" i="36"/>
  <c r="F370" i="36"/>
  <c r="J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J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J386" i="28" s="1"/>
  <c r="F387" i="36"/>
  <c r="L190" i="31" s="1"/>
  <c r="F388" i="36"/>
  <c r="L191" i="31" s="1"/>
  <c r="F389" i="36"/>
  <c r="F390" i="36"/>
  <c r="L193" i="31" s="1"/>
  <c r="F391" i="36"/>
  <c r="J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J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J422" i="28" s="1"/>
  <c r="F423" i="36"/>
  <c r="L226" i="31" s="1"/>
  <c r="F424" i="36"/>
  <c r="L227" i="31" s="1"/>
  <c r="F425" i="36"/>
  <c r="F426" i="36"/>
  <c r="L229" i="31" s="1"/>
  <c r="F427" i="36"/>
  <c r="J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J435" i="28" s="1"/>
  <c r="F436" i="36"/>
  <c r="J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J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J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J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J481" i="28" s="1"/>
  <c r="F482" i="36"/>
  <c r="L285" i="31" s="1"/>
  <c r="F483" i="36"/>
  <c r="L286" i="31" s="1"/>
  <c r="F484" i="36"/>
  <c r="J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J494" i="28" s="1"/>
  <c r="F495" i="36"/>
  <c r="L298" i="31" s="1"/>
  <c r="F496" i="36"/>
  <c r="J496" i="28" s="1"/>
  <c r="F497" i="36"/>
  <c r="F498" i="36"/>
  <c r="L301" i="31" s="1"/>
  <c r="F499" i="36"/>
  <c r="J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J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J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J530" i="28" s="1"/>
  <c r="F531" i="36"/>
  <c r="L334" i="31" s="1"/>
  <c r="F532" i="36"/>
  <c r="L335" i="31" s="1"/>
  <c r="F533" i="36"/>
  <c r="F534" i="36"/>
  <c r="L337" i="31" s="1"/>
  <c r="F535" i="36"/>
  <c r="J535" i="28" s="1"/>
  <c r="F536" i="36"/>
  <c r="L339" i="31" s="1"/>
  <c r="F537" i="36"/>
  <c r="L340" i="31" s="1"/>
  <c r="F538" i="36"/>
  <c r="J538" i="28" s="1"/>
  <c r="F539" i="36"/>
  <c r="L342" i="31" s="1"/>
  <c r="F540" i="36"/>
  <c r="L343" i="31" s="1"/>
  <c r="F541" i="36"/>
  <c r="J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J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J566" i="28" s="1"/>
  <c r="F567" i="36"/>
  <c r="L370" i="31" s="1"/>
  <c r="F568" i="36"/>
  <c r="L371" i="31" s="1"/>
  <c r="F569" i="36"/>
  <c r="F570" i="36"/>
  <c r="L373" i="31" s="1"/>
  <c r="F571" i="36"/>
  <c r="J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J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J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J602" i="28" s="1"/>
  <c r="F603" i="36"/>
  <c r="L406" i="31" s="1"/>
  <c r="F604" i="36"/>
  <c r="L407" i="31" s="1"/>
  <c r="F605" i="36"/>
  <c r="F606" i="36"/>
  <c r="L409" i="31" s="1"/>
  <c r="F607" i="36"/>
  <c r="J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J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J625" i="28" s="1"/>
  <c r="F626" i="36"/>
  <c r="L429" i="31" s="1"/>
  <c r="F627" i="36"/>
  <c r="L430" i="31" s="1"/>
  <c r="F628" i="36"/>
  <c r="J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J638" i="28" s="1"/>
  <c r="F639" i="36"/>
  <c r="L442" i="31" s="1"/>
  <c r="F640" i="36"/>
  <c r="L443" i="31" s="1"/>
  <c r="F641" i="36"/>
  <c r="F642" i="36"/>
  <c r="L445" i="31" s="1"/>
  <c r="F643" i="36"/>
  <c r="J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J661" i="28" s="1"/>
  <c r="F662" i="36"/>
  <c r="L465" i="31" s="1"/>
  <c r="F663" i="36"/>
  <c r="L466" i="31" s="1"/>
  <c r="F664" i="36"/>
  <c r="J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J674" i="28" s="1"/>
  <c r="F675" i="36"/>
  <c r="L478" i="31" s="1"/>
  <c r="F676" i="36"/>
  <c r="F677" i="36"/>
  <c r="J677" i="28" s="1"/>
  <c r="F678" i="36"/>
  <c r="L481" i="31" s="1"/>
  <c r="F679" i="36"/>
  <c r="J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J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J697" i="26" s="1"/>
  <c r="F698" i="36"/>
  <c r="L501" i="31" s="1"/>
  <c r="F699" i="36"/>
  <c r="L502" i="31" s="1"/>
  <c r="F700" i="36"/>
  <c r="J700" i="28" s="1"/>
  <c r="F701" i="36"/>
  <c r="L504" i="31" s="1"/>
  <c r="F702" i="36"/>
  <c r="L505" i="31" s="1"/>
  <c r="F703" i="36"/>
  <c r="J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J709" i="26" s="1"/>
  <c r="F710" i="36"/>
  <c r="J710" i="28" s="1"/>
  <c r="F711" i="36"/>
  <c r="L514" i="31" s="1"/>
  <c r="F712" i="36"/>
  <c r="F713" i="36"/>
  <c r="F714" i="36"/>
  <c r="L517" i="31" s="1"/>
  <c r="F715" i="36"/>
  <c r="J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J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J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J733" i="26" s="1"/>
  <c r="F734" i="36"/>
  <c r="L537" i="31" s="1"/>
  <c r="F735" i="36"/>
  <c r="L538" i="31" s="1"/>
  <c r="F736" i="36"/>
  <c r="F737" i="36"/>
  <c r="L540" i="31" s="1"/>
  <c r="F738" i="36"/>
  <c r="J738" i="26" s="1"/>
  <c r="J2" i="26"/>
  <c r="H2" i="26"/>
  <c r="J3" i="26"/>
  <c r="H4" i="26"/>
  <c r="H5" i="26"/>
  <c r="H6" i="26"/>
  <c r="J6" i="26"/>
  <c r="H8" i="26"/>
  <c r="H9" i="26"/>
  <c r="H10" i="26"/>
  <c r="H11" i="26"/>
  <c r="H12" i="26"/>
  <c r="J12" i="26"/>
  <c r="H14" i="26"/>
  <c r="H15" i="26"/>
  <c r="H16" i="26"/>
  <c r="H17" i="26"/>
  <c r="H18" i="26"/>
  <c r="J18" i="26"/>
  <c r="J19" i="26"/>
  <c r="H20" i="26"/>
  <c r="H21" i="26"/>
  <c r="H22" i="26"/>
  <c r="H23" i="26"/>
  <c r="H24" i="26"/>
  <c r="H26" i="26"/>
  <c r="H27" i="26"/>
  <c r="H28" i="26"/>
  <c r="J28" i="26"/>
  <c r="H29" i="26"/>
  <c r="H30" i="26"/>
  <c r="H31" i="26"/>
  <c r="H32" i="26"/>
  <c r="H33" i="26"/>
  <c r="H34" i="26"/>
  <c r="H35" i="26"/>
  <c r="H36" i="26"/>
  <c r="J36" i="26"/>
  <c r="H38" i="26"/>
  <c r="H39" i="26"/>
  <c r="H40" i="26"/>
  <c r="J40" i="26"/>
  <c r="H41" i="26"/>
  <c r="H42" i="26"/>
  <c r="J42" i="26"/>
  <c r="H44" i="26"/>
  <c r="H45" i="26"/>
  <c r="H46" i="26"/>
  <c r="H47" i="26"/>
  <c r="H48" i="26"/>
  <c r="H50" i="26"/>
  <c r="H51" i="26"/>
  <c r="H52" i="26"/>
  <c r="H53" i="26"/>
  <c r="H54" i="26"/>
  <c r="H56" i="26"/>
  <c r="H57" i="26"/>
  <c r="H58" i="26"/>
  <c r="H59" i="26"/>
  <c r="H60" i="26"/>
  <c r="J60" i="26"/>
  <c r="H62" i="26"/>
  <c r="H63" i="26"/>
  <c r="H64" i="26"/>
  <c r="H65" i="26"/>
  <c r="H66" i="26"/>
  <c r="J66" i="26"/>
  <c r="H68" i="26"/>
  <c r="H69" i="26"/>
  <c r="H70" i="26"/>
  <c r="H71" i="26"/>
  <c r="H72" i="26"/>
  <c r="J72" i="26"/>
  <c r="H73" i="26"/>
  <c r="H74" i="26"/>
  <c r="H75" i="26"/>
  <c r="H76" i="26"/>
  <c r="H77" i="26"/>
  <c r="H78" i="26"/>
  <c r="J78" i="26"/>
  <c r="H80" i="26"/>
  <c r="H81" i="26"/>
  <c r="H82" i="26"/>
  <c r="H83" i="26"/>
  <c r="H84" i="26"/>
  <c r="J84" i="26"/>
  <c r="H86" i="26"/>
  <c r="H87" i="26"/>
  <c r="H88" i="26"/>
  <c r="H89" i="26"/>
  <c r="H90" i="26"/>
  <c r="J90" i="26"/>
  <c r="H92" i="26"/>
  <c r="H93" i="26"/>
  <c r="H94" i="26"/>
  <c r="J94" i="26"/>
  <c r="H95" i="26"/>
  <c r="H96" i="26"/>
  <c r="H98" i="26"/>
  <c r="H99" i="26"/>
  <c r="H100" i="26"/>
  <c r="H101" i="26"/>
  <c r="H102" i="26"/>
  <c r="J102" i="26"/>
  <c r="H104" i="26"/>
  <c r="H105" i="26"/>
  <c r="H106" i="26"/>
  <c r="H107" i="26"/>
  <c r="H108" i="26"/>
  <c r="H110" i="26"/>
  <c r="H111" i="26"/>
  <c r="H112" i="26"/>
  <c r="J112" i="26"/>
  <c r="H113" i="26"/>
  <c r="H114" i="26"/>
  <c r="J114" i="26"/>
  <c r="H116" i="26"/>
  <c r="H117" i="26"/>
  <c r="H118" i="26"/>
  <c r="H119" i="26"/>
  <c r="H120" i="26"/>
  <c r="J120" i="26"/>
  <c r="H122" i="26"/>
  <c r="H123" i="26"/>
  <c r="H124" i="26"/>
  <c r="H125" i="26"/>
  <c r="H126" i="26"/>
  <c r="H128" i="26"/>
  <c r="H129" i="26"/>
  <c r="H130" i="26"/>
  <c r="H131" i="26"/>
  <c r="H132" i="26"/>
  <c r="J132" i="26"/>
  <c r="H134" i="26"/>
  <c r="H135" i="26"/>
  <c r="H136" i="26"/>
  <c r="H137" i="26"/>
  <c r="H138" i="26"/>
  <c r="J138" i="26"/>
  <c r="H140" i="26"/>
  <c r="H141" i="26"/>
  <c r="H142" i="26"/>
  <c r="H143" i="26"/>
  <c r="H144" i="26"/>
  <c r="J144" i="26"/>
  <c r="H146" i="26"/>
  <c r="H147" i="26"/>
  <c r="H148" i="26"/>
  <c r="H149" i="26"/>
  <c r="H150" i="26"/>
  <c r="J150" i="26"/>
  <c r="H151" i="26"/>
  <c r="H152" i="26"/>
  <c r="H153" i="26"/>
  <c r="H154" i="26"/>
  <c r="H155" i="26"/>
  <c r="H156" i="26"/>
  <c r="J156" i="26"/>
  <c r="H158" i="26"/>
  <c r="H159" i="26"/>
  <c r="H160" i="26"/>
  <c r="H161" i="26"/>
  <c r="H162" i="26"/>
  <c r="J162" i="26"/>
  <c r="J163" i="26"/>
  <c r="H164" i="26"/>
  <c r="H165" i="26"/>
  <c r="H166" i="26"/>
  <c r="H167" i="26"/>
  <c r="H168" i="26"/>
  <c r="H170" i="26"/>
  <c r="H171" i="26"/>
  <c r="H172" i="26"/>
  <c r="H173" i="26"/>
  <c r="H174" i="26"/>
  <c r="J174" i="26"/>
  <c r="H176" i="26"/>
  <c r="H177" i="26"/>
  <c r="H178" i="26"/>
  <c r="H179" i="26"/>
  <c r="H180" i="26"/>
  <c r="J180" i="26"/>
  <c r="H182" i="26"/>
  <c r="H183" i="26"/>
  <c r="H184" i="26"/>
  <c r="J184" i="26"/>
  <c r="H185" i="26"/>
  <c r="H186" i="26"/>
  <c r="H187" i="26"/>
  <c r="H188" i="26"/>
  <c r="H189" i="26"/>
  <c r="H190" i="26"/>
  <c r="H191" i="26"/>
  <c r="H192" i="26"/>
  <c r="J192" i="26"/>
  <c r="H194" i="26"/>
  <c r="H195" i="26"/>
  <c r="H196" i="26"/>
  <c r="H197" i="26"/>
  <c r="H198" i="26"/>
  <c r="H200" i="26"/>
  <c r="H201" i="26"/>
  <c r="H202" i="26"/>
  <c r="H203" i="26"/>
  <c r="H204" i="26"/>
  <c r="J204" i="26"/>
  <c r="H206" i="26"/>
  <c r="H207" i="26"/>
  <c r="H208" i="26"/>
  <c r="H209" i="26"/>
  <c r="H210" i="26"/>
  <c r="J210" i="26"/>
  <c r="H212" i="26"/>
  <c r="H213" i="26"/>
  <c r="H214" i="26"/>
  <c r="H215" i="26"/>
  <c r="H216" i="26"/>
  <c r="J216" i="26"/>
  <c r="H218" i="26"/>
  <c r="H219" i="26"/>
  <c r="H220" i="26"/>
  <c r="H221" i="26"/>
  <c r="H222" i="26"/>
  <c r="J222" i="26"/>
  <c r="H224" i="26"/>
  <c r="H225" i="26"/>
  <c r="H226" i="26"/>
  <c r="H227" i="26"/>
  <c r="H228" i="26"/>
  <c r="J228" i="26"/>
  <c r="H229" i="26"/>
  <c r="H230" i="26"/>
  <c r="H231" i="26"/>
  <c r="H232" i="26"/>
  <c r="H233" i="26"/>
  <c r="J233" i="26"/>
  <c r="H234" i="26"/>
  <c r="J234" i="26"/>
  <c r="H236" i="26"/>
  <c r="H237" i="26"/>
  <c r="H238" i="26"/>
  <c r="H239" i="26"/>
  <c r="J239" i="26"/>
  <c r="H240" i="26"/>
  <c r="J240" i="26"/>
  <c r="H242" i="26"/>
  <c r="H243" i="26"/>
  <c r="H244" i="26"/>
  <c r="J244" i="26"/>
  <c r="H245" i="26"/>
  <c r="H246" i="26"/>
  <c r="H248" i="26"/>
  <c r="J248" i="26"/>
  <c r="H249" i="26"/>
  <c r="H250" i="26"/>
  <c r="H251" i="26"/>
  <c r="J251" i="26"/>
  <c r="H252" i="26"/>
  <c r="J252" i="26"/>
  <c r="H254" i="26"/>
  <c r="H255" i="26"/>
  <c r="H256" i="26"/>
  <c r="J256" i="26"/>
  <c r="H257" i="26"/>
  <c r="J257" i="26"/>
  <c r="H258" i="26"/>
  <c r="H260" i="26"/>
  <c r="H261" i="26"/>
  <c r="H262" i="26"/>
  <c r="H263" i="26"/>
  <c r="J263" i="26"/>
  <c r="H264" i="26"/>
  <c r="J264" i="26"/>
  <c r="H265" i="26"/>
  <c r="H266" i="26"/>
  <c r="H267" i="26"/>
  <c r="H268" i="26"/>
  <c r="H269" i="26"/>
  <c r="J269" i="26"/>
  <c r="H270" i="26"/>
  <c r="J270" i="26"/>
  <c r="H272" i="26"/>
  <c r="H273" i="26"/>
  <c r="H274" i="26"/>
  <c r="H275" i="26"/>
  <c r="H276" i="26"/>
  <c r="H278" i="26"/>
  <c r="H279" i="26"/>
  <c r="H280" i="26"/>
  <c r="H281" i="26"/>
  <c r="H282" i="26"/>
  <c r="J282" i="26"/>
  <c r="H284" i="26"/>
  <c r="H285" i="26"/>
  <c r="H286" i="26"/>
  <c r="H287" i="26"/>
  <c r="J287" i="26"/>
  <c r="H288" i="26"/>
  <c r="J288" i="26"/>
  <c r="H290" i="26"/>
  <c r="H291" i="26"/>
  <c r="H292" i="26"/>
  <c r="H293" i="26"/>
  <c r="H294" i="26"/>
  <c r="H296" i="26"/>
  <c r="H297" i="26"/>
  <c r="H298" i="26"/>
  <c r="H299" i="26"/>
  <c r="J299" i="26"/>
  <c r="H300" i="26"/>
  <c r="H301" i="26"/>
  <c r="H302" i="26"/>
  <c r="H303" i="26"/>
  <c r="H304" i="26"/>
  <c r="H305" i="26"/>
  <c r="J305" i="26"/>
  <c r="H306" i="26"/>
  <c r="J306" i="26"/>
  <c r="H308" i="26"/>
  <c r="H309" i="26"/>
  <c r="H310" i="26"/>
  <c r="J310" i="26"/>
  <c r="H311" i="26"/>
  <c r="J311" i="26"/>
  <c r="H312" i="26"/>
  <c r="H314" i="26"/>
  <c r="H315" i="26"/>
  <c r="H316" i="26"/>
  <c r="H317" i="26"/>
  <c r="H318" i="26"/>
  <c r="H320" i="26"/>
  <c r="H321" i="26"/>
  <c r="H322" i="26"/>
  <c r="H323" i="26"/>
  <c r="J323" i="26"/>
  <c r="H324" i="26"/>
  <c r="J324" i="26"/>
  <c r="H325" i="26"/>
  <c r="H326" i="26"/>
  <c r="H327" i="26"/>
  <c r="H328" i="26"/>
  <c r="H329" i="26"/>
  <c r="J329" i="26"/>
  <c r="H330" i="26"/>
  <c r="H332" i="26"/>
  <c r="H333" i="26"/>
  <c r="H334" i="26"/>
  <c r="H335" i="26"/>
  <c r="J335" i="26"/>
  <c r="H336" i="26"/>
  <c r="H338" i="26"/>
  <c r="H339" i="26"/>
  <c r="H340" i="26"/>
  <c r="H341" i="26"/>
  <c r="J341" i="26"/>
  <c r="H342" i="26"/>
  <c r="J342" i="26"/>
  <c r="H344" i="26"/>
  <c r="H345" i="26"/>
  <c r="H346" i="26"/>
  <c r="H347" i="26"/>
  <c r="J347" i="26"/>
  <c r="H348" i="26"/>
  <c r="J348" i="26"/>
  <c r="H349" i="26"/>
  <c r="H350" i="26"/>
  <c r="H351" i="26"/>
  <c r="H352" i="26"/>
  <c r="H353" i="26"/>
  <c r="H354" i="26"/>
  <c r="J354" i="26"/>
  <c r="H356" i="26"/>
  <c r="H357" i="26"/>
  <c r="H358" i="26"/>
  <c r="J358" i="26"/>
  <c r="H359" i="26"/>
  <c r="J359" i="26"/>
  <c r="H360" i="26"/>
  <c r="H362" i="26"/>
  <c r="H363" i="26"/>
  <c r="H364" i="26"/>
  <c r="H365" i="26"/>
  <c r="J365" i="26"/>
  <c r="H366" i="26"/>
  <c r="H368" i="26"/>
  <c r="H369" i="26"/>
  <c r="H370" i="26"/>
  <c r="H371" i="26"/>
  <c r="H372" i="26"/>
  <c r="J372" i="26"/>
  <c r="H374" i="26"/>
  <c r="H375" i="26"/>
  <c r="H376" i="26"/>
  <c r="H377" i="26"/>
  <c r="J377" i="26"/>
  <c r="H378" i="26"/>
  <c r="H379" i="26"/>
  <c r="H380" i="26"/>
  <c r="H381" i="26"/>
  <c r="H382" i="26"/>
  <c r="H383" i="26"/>
  <c r="J383" i="26"/>
  <c r="H384" i="26"/>
  <c r="H386" i="26"/>
  <c r="H387" i="26"/>
  <c r="H388" i="26"/>
  <c r="J388" i="26"/>
  <c r="H389" i="26"/>
  <c r="H390" i="26"/>
  <c r="J390" i="26"/>
  <c r="H392" i="26"/>
  <c r="H393" i="26"/>
  <c r="H394" i="26"/>
  <c r="H395" i="26"/>
  <c r="J395" i="26"/>
  <c r="H396" i="26"/>
  <c r="J396" i="26"/>
  <c r="H398" i="26"/>
  <c r="H399" i="26"/>
  <c r="H400" i="26"/>
  <c r="H401" i="26"/>
  <c r="J401" i="26"/>
  <c r="H402" i="26"/>
  <c r="H403" i="26"/>
  <c r="H404" i="26"/>
  <c r="H405" i="26"/>
  <c r="H406" i="26"/>
  <c r="H407" i="26"/>
  <c r="J407" i="26"/>
  <c r="H408" i="26"/>
  <c r="J408" i="26"/>
  <c r="H410" i="26"/>
  <c r="H411" i="26"/>
  <c r="H412" i="26"/>
  <c r="H413" i="26"/>
  <c r="J413" i="26"/>
  <c r="H414" i="26"/>
  <c r="H416" i="26"/>
  <c r="H417" i="26"/>
  <c r="H418" i="26"/>
  <c r="H419" i="26"/>
  <c r="J419" i="26"/>
  <c r="H420" i="26"/>
  <c r="H422" i="26"/>
  <c r="H423" i="26"/>
  <c r="H424" i="26"/>
  <c r="H425" i="26"/>
  <c r="H426" i="26"/>
  <c r="J426" i="26"/>
  <c r="H428" i="26"/>
  <c r="H429" i="26"/>
  <c r="H430" i="26"/>
  <c r="J430" i="26"/>
  <c r="H431" i="26"/>
  <c r="H432" i="26"/>
  <c r="J432" i="26"/>
  <c r="H434" i="26"/>
  <c r="H435" i="26"/>
  <c r="H436" i="26"/>
  <c r="H437" i="26"/>
  <c r="J437" i="26"/>
  <c r="H438" i="26"/>
  <c r="H440" i="26"/>
  <c r="H441" i="26"/>
  <c r="H442" i="26"/>
  <c r="H443" i="26"/>
  <c r="J443" i="26"/>
  <c r="H444" i="26"/>
  <c r="J444" i="26"/>
  <c r="H446" i="26"/>
  <c r="H447" i="26"/>
  <c r="H448" i="26"/>
  <c r="H449" i="26"/>
  <c r="H450" i="26"/>
  <c r="J450" i="26"/>
  <c r="H452" i="26"/>
  <c r="H453" i="26"/>
  <c r="H454" i="26"/>
  <c r="H455" i="26"/>
  <c r="J455" i="26"/>
  <c r="H456" i="26"/>
  <c r="H457" i="26"/>
  <c r="H458" i="26"/>
  <c r="H459" i="26"/>
  <c r="H460" i="26"/>
  <c r="H461" i="26"/>
  <c r="H462" i="26"/>
  <c r="J462" i="26"/>
  <c r="H464" i="26"/>
  <c r="H465" i="26"/>
  <c r="H466" i="26"/>
  <c r="H467" i="26"/>
  <c r="J467" i="26"/>
  <c r="H468" i="26"/>
  <c r="J468" i="26"/>
  <c r="H470" i="26"/>
  <c r="H471" i="26"/>
  <c r="H472" i="26"/>
  <c r="H473" i="26"/>
  <c r="J473" i="26"/>
  <c r="H474" i="26"/>
  <c r="H476" i="26"/>
  <c r="H477" i="26"/>
  <c r="H478" i="26"/>
  <c r="H479" i="26"/>
  <c r="J479" i="26"/>
  <c r="H480" i="26"/>
  <c r="J480" i="26"/>
  <c r="H481" i="26"/>
  <c r="H482" i="26"/>
  <c r="H483" i="26"/>
  <c r="H484" i="26"/>
  <c r="H485" i="26"/>
  <c r="J485" i="26"/>
  <c r="H486" i="26"/>
  <c r="J486" i="26"/>
  <c r="H488" i="26"/>
  <c r="H489" i="26"/>
  <c r="H490" i="26"/>
  <c r="H491" i="26"/>
  <c r="H492" i="26"/>
  <c r="J492" i="26"/>
  <c r="H494" i="26"/>
  <c r="H495" i="26"/>
  <c r="H496" i="26"/>
  <c r="H497" i="26"/>
  <c r="H498" i="26"/>
  <c r="H500" i="26"/>
  <c r="H501" i="26"/>
  <c r="H502" i="26"/>
  <c r="H503" i="26"/>
  <c r="J503" i="26"/>
  <c r="H504" i="26"/>
  <c r="J504" i="26"/>
  <c r="H506" i="26"/>
  <c r="H507" i="26"/>
  <c r="H508" i="26"/>
  <c r="H509" i="26"/>
  <c r="H510" i="26"/>
  <c r="H512" i="26"/>
  <c r="H513" i="26"/>
  <c r="H514" i="26"/>
  <c r="H515" i="26"/>
  <c r="J515" i="26"/>
  <c r="H516" i="26"/>
  <c r="H517" i="26"/>
  <c r="H518" i="26"/>
  <c r="H519" i="26"/>
  <c r="H520" i="26"/>
  <c r="H521" i="26"/>
  <c r="J521" i="26"/>
  <c r="H522" i="26"/>
  <c r="H524" i="26"/>
  <c r="H525" i="26"/>
  <c r="H526" i="26"/>
  <c r="H527" i="26"/>
  <c r="J527" i="26"/>
  <c r="H528" i="26"/>
  <c r="J528" i="26"/>
  <c r="H530" i="26"/>
  <c r="H531" i="26"/>
  <c r="H532" i="26"/>
  <c r="H533" i="26"/>
  <c r="H534" i="26"/>
  <c r="H536" i="26"/>
  <c r="H537" i="26"/>
  <c r="H538" i="26"/>
  <c r="H539" i="26"/>
  <c r="J539" i="26"/>
  <c r="H540" i="26"/>
  <c r="H542" i="26"/>
  <c r="H543" i="26"/>
  <c r="H544" i="26"/>
  <c r="H545" i="26"/>
  <c r="J545" i="26"/>
  <c r="H546" i="26"/>
  <c r="H548" i="26"/>
  <c r="H549" i="26"/>
  <c r="H550" i="26"/>
  <c r="H551" i="26"/>
  <c r="H552" i="26"/>
  <c r="J552" i="26"/>
  <c r="H553" i="26"/>
  <c r="H554" i="26"/>
  <c r="H555" i="26"/>
  <c r="H556" i="26"/>
  <c r="H557" i="26"/>
  <c r="J557" i="26"/>
  <c r="H558" i="26"/>
  <c r="J558" i="26"/>
  <c r="H560" i="26"/>
  <c r="H561" i="26"/>
  <c r="H562" i="26"/>
  <c r="H563" i="26"/>
  <c r="J563" i="26"/>
  <c r="H564" i="26"/>
  <c r="J564" i="26"/>
  <c r="H566" i="26"/>
  <c r="H567" i="26"/>
  <c r="H568" i="26"/>
  <c r="H569" i="26"/>
  <c r="H570" i="26"/>
  <c r="J570" i="26"/>
  <c r="H572" i="26"/>
  <c r="H573" i="26"/>
  <c r="H574" i="26"/>
  <c r="H575" i="26"/>
  <c r="J575" i="26"/>
  <c r="H576" i="26"/>
  <c r="H577" i="26"/>
  <c r="H578" i="26"/>
  <c r="H579" i="26"/>
  <c r="H580" i="26"/>
  <c r="H581" i="26"/>
  <c r="J581" i="26"/>
  <c r="H582" i="26"/>
  <c r="H584" i="26"/>
  <c r="H585" i="26"/>
  <c r="H586" i="26"/>
  <c r="H587" i="26"/>
  <c r="H588" i="26"/>
  <c r="J588" i="26"/>
  <c r="H590" i="26"/>
  <c r="H591" i="26"/>
  <c r="H592" i="26"/>
  <c r="H593" i="26"/>
  <c r="J593" i="26"/>
  <c r="H594" i="26"/>
  <c r="H596" i="26"/>
  <c r="H597" i="26"/>
  <c r="H598" i="26"/>
  <c r="H599" i="26"/>
  <c r="H600" i="26"/>
  <c r="H602" i="26"/>
  <c r="H603" i="26"/>
  <c r="H604" i="26"/>
  <c r="H605" i="26"/>
  <c r="H606" i="26"/>
  <c r="J606" i="26"/>
  <c r="H608" i="26"/>
  <c r="H609" i="26"/>
  <c r="H610" i="26"/>
  <c r="H611" i="26"/>
  <c r="J611" i="26"/>
  <c r="H612" i="26"/>
  <c r="J612" i="26"/>
  <c r="H613" i="26"/>
  <c r="H614" i="26"/>
  <c r="H615" i="26"/>
  <c r="H616" i="26"/>
  <c r="J616" i="26"/>
  <c r="H617" i="26"/>
  <c r="J617" i="26"/>
  <c r="H618" i="26"/>
  <c r="H620" i="26"/>
  <c r="H621" i="26"/>
  <c r="H622" i="26"/>
  <c r="H623" i="26"/>
  <c r="J623" i="26"/>
  <c r="H624" i="26"/>
  <c r="J624" i="26"/>
  <c r="H626" i="26"/>
  <c r="H627" i="26"/>
  <c r="H628" i="26"/>
  <c r="H629" i="26"/>
  <c r="J629" i="26"/>
  <c r="H630" i="26"/>
  <c r="J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J648" i="26"/>
  <c r="H650" i="26"/>
  <c r="H651" i="26"/>
  <c r="H652" i="26"/>
  <c r="H653" i="26"/>
  <c r="J653" i="26"/>
  <c r="H654" i="26"/>
  <c r="H656" i="26"/>
  <c r="H657" i="26"/>
  <c r="H658" i="26"/>
  <c r="H659" i="26"/>
  <c r="J659" i="26"/>
  <c r="H660" i="26"/>
  <c r="H662" i="26"/>
  <c r="J662" i="26"/>
  <c r="H663" i="26"/>
  <c r="H664" i="26"/>
  <c r="H665" i="26"/>
  <c r="H666" i="26"/>
  <c r="H668" i="26"/>
  <c r="H669" i="26"/>
  <c r="H670" i="26"/>
  <c r="H671" i="26"/>
  <c r="J671" i="26"/>
  <c r="H672" i="26"/>
  <c r="H674" i="26"/>
  <c r="H675" i="26"/>
  <c r="H676" i="26"/>
  <c r="H677" i="26"/>
  <c r="H678" i="26"/>
  <c r="J678" i="26"/>
  <c r="H679" i="26"/>
  <c r="H680" i="26"/>
  <c r="H681" i="26"/>
  <c r="H682" i="26"/>
  <c r="H683" i="26"/>
  <c r="J683" i="26"/>
  <c r="H684" i="26"/>
  <c r="J684" i="26"/>
  <c r="H686" i="26"/>
  <c r="H687" i="26"/>
  <c r="H688" i="26"/>
  <c r="J688" i="26"/>
  <c r="H689" i="26"/>
  <c r="J689" i="26"/>
  <c r="H690" i="26"/>
  <c r="H692" i="26"/>
  <c r="H693" i="26"/>
  <c r="H694" i="26"/>
  <c r="H695" i="26"/>
  <c r="J695" i="26"/>
  <c r="H696" i="26"/>
  <c r="H698" i="26"/>
  <c r="H699" i="26"/>
  <c r="H700" i="26"/>
  <c r="H701" i="26"/>
  <c r="H702" i="26"/>
  <c r="J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J714" i="26"/>
  <c r="H716" i="26"/>
  <c r="H717" i="26"/>
  <c r="H718" i="26"/>
  <c r="H719" i="26"/>
  <c r="J719" i="26"/>
  <c r="H720" i="26"/>
  <c r="J720" i="26"/>
  <c r="H722" i="26"/>
  <c r="H723" i="26"/>
  <c r="H724" i="26"/>
  <c r="H725" i="26"/>
  <c r="H726" i="26"/>
  <c r="H728" i="26"/>
  <c r="H729" i="26"/>
  <c r="H730" i="26"/>
  <c r="H731" i="26"/>
  <c r="J731" i="26"/>
  <c r="H732" i="26"/>
  <c r="H734" i="26"/>
  <c r="H735" i="26"/>
  <c r="H736" i="26"/>
  <c r="H737" i="26"/>
  <c r="H738" i="26"/>
  <c r="H1" i="26"/>
  <c r="I1" i="26"/>
  <c r="J1" i="26"/>
  <c r="G1" i="26"/>
  <c r="H1" i="31"/>
  <c r="H2" i="28"/>
  <c r="H3" i="28"/>
  <c r="H4" i="28"/>
  <c r="H5" i="28"/>
  <c r="J5" i="28"/>
  <c r="H6" i="28"/>
  <c r="J6" i="28"/>
  <c r="H8" i="28"/>
  <c r="H9" i="28"/>
  <c r="H10" i="28"/>
  <c r="H11" i="28"/>
  <c r="J11" i="28"/>
  <c r="H12" i="28"/>
  <c r="J12" i="28"/>
  <c r="H13" i="28"/>
  <c r="H14" i="28"/>
  <c r="H15" i="28"/>
  <c r="H16" i="28"/>
  <c r="H17" i="28"/>
  <c r="J17" i="28"/>
  <c r="H18" i="28"/>
  <c r="J18" i="28"/>
  <c r="H20" i="28"/>
  <c r="H21" i="28"/>
  <c r="H22" i="28"/>
  <c r="H23" i="28"/>
  <c r="J23" i="28"/>
  <c r="H24" i="28"/>
  <c r="J24" i="28"/>
  <c r="H26" i="28"/>
  <c r="H27" i="28"/>
  <c r="H28" i="28"/>
  <c r="H29" i="28"/>
  <c r="J29" i="28"/>
  <c r="H30" i="28"/>
  <c r="J30" i="28"/>
  <c r="H31" i="28"/>
  <c r="H32" i="28"/>
  <c r="H33" i="28"/>
  <c r="H34" i="28"/>
  <c r="H35" i="28"/>
  <c r="J35" i="28"/>
  <c r="H36" i="28"/>
  <c r="J36" i="28"/>
  <c r="H38" i="28"/>
  <c r="H39" i="28"/>
  <c r="H40" i="28"/>
  <c r="H41" i="28"/>
  <c r="J41" i="28"/>
  <c r="H42" i="28"/>
  <c r="J42" i="28"/>
  <c r="H44" i="28"/>
  <c r="H45" i="28"/>
  <c r="H46" i="28"/>
  <c r="H47" i="28"/>
  <c r="J47" i="28"/>
  <c r="H48" i="28"/>
  <c r="J48" i="28"/>
  <c r="H49" i="28"/>
  <c r="H50" i="28"/>
  <c r="H51" i="28"/>
  <c r="H52" i="28"/>
  <c r="H53" i="28"/>
  <c r="J53" i="28"/>
  <c r="H54" i="28"/>
  <c r="J54" i="28"/>
  <c r="H56" i="28"/>
  <c r="H57" i="28"/>
  <c r="H58" i="28"/>
  <c r="H59" i="28"/>
  <c r="J59" i="28"/>
  <c r="H60" i="28"/>
  <c r="J60" i="28"/>
  <c r="H62" i="28"/>
  <c r="H63" i="28"/>
  <c r="H64" i="28"/>
  <c r="H65" i="28"/>
  <c r="J65" i="28"/>
  <c r="H66" i="28"/>
  <c r="J66" i="28"/>
  <c r="H67" i="28"/>
  <c r="H68" i="28"/>
  <c r="H69" i="28"/>
  <c r="H70" i="28"/>
  <c r="H71" i="28"/>
  <c r="J71" i="28"/>
  <c r="H72" i="28"/>
  <c r="J72" i="28"/>
  <c r="H74" i="28"/>
  <c r="H75" i="28"/>
  <c r="H76" i="28"/>
  <c r="H77" i="28"/>
  <c r="J77" i="28"/>
  <c r="H78" i="28"/>
  <c r="J78" i="28"/>
  <c r="H80" i="28"/>
  <c r="H81" i="28"/>
  <c r="H82" i="28"/>
  <c r="H83" i="28"/>
  <c r="J83" i="28"/>
  <c r="H84" i="28"/>
  <c r="J84" i="28"/>
  <c r="H85" i="28"/>
  <c r="H86" i="28"/>
  <c r="H87" i="28"/>
  <c r="H88" i="28"/>
  <c r="H89" i="28"/>
  <c r="J89" i="28"/>
  <c r="H90" i="28"/>
  <c r="J90" i="28"/>
  <c r="H92" i="28"/>
  <c r="H93" i="28"/>
  <c r="H94" i="28"/>
  <c r="H95" i="28"/>
  <c r="J95" i="28"/>
  <c r="H96" i="28"/>
  <c r="J96" i="28"/>
  <c r="H98" i="28"/>
  <c r="H99" i="28"/>
  <c r="H100" i="28"/>
  <c r="H101" i="28"/>
  <c r="J101" i="28"/>
  <c r="H102" i="28"/>
  <c r="J102" i="28"/>
  <c r="H103" i="28"/>
  <c r="H104" i="28"/>
  <c r="H105" i="28"/>
  <c r="H106" i="28"/>
  <c r="H107" i="28"/>
  <c r="J107" i="28"/>
  <c r="H108" i="28"/>
  <c r="J108" i="28"/>
  <c r="H110" i="28"/>
  <c r="H111" i="28"/>
  <c r="H112" i="28"/>
  <c r="H113" i="28"/>
  <c r="J113" i="28"/>
  <c r="H114" i="28"/>
  <c r="J114" i="28"/>
  <c r="H116" i="28"/>
  <c r="H117" i="28"/>
  <c r="H118" i="28"/>
  <c r="H119" i="28"/>
  <c r="J119" i="28"/>
  <c r="H120" i="28"/>
  <c r="J120" i="28"/>
  <c r="H121" i="28"/>
  <c r="H122" i="28"/>
  <c r="H123" i="28"/>
  <c r="H124" i="28"/>
  <c r="H125" i="28"/>
  <c r="J125" i="28"/>
  <c r="H126" i="28"/>
  <c r="J126" i="28"/>
  <c r="H128" i="28"/>
  <c r="H129" i="28"/>
  <c r="H130" i="28"/>
  <c r="H131" i="28"/>
  <c r="J131" i="28"/>
  <c r="H132" i="28"/>
  <c r="J132" i="28"/>
  <c r="H134" i="28"/>
  <c r="H135" i="28"/>
  <c r="H136" i="28"/>
  <c r="H137" i="28"/>
  <c r="J137" i="28"/>
  <c r="H138" i="28"/>
  <c r="J138" i="28"/>
  <c r="H139" i="28"/>
  <c r="H140" i="28"/>
  <c r="H141" i="28"/>
  <c r="H142" i="28"/>
  <c r="H143" i="28"/>
  <c r="J143" i="28"/>
  <c r="H144" i="28"/>
  <c r="J144" i="28"/>
  <c r="H146" i="28"/>
  <c r="H147" i="28"/>
  <c r="H148" i="28"/>
  <c r="H149" i="28"/>
  <c r="J149" i="28"/>
  <c r="H150" i="28"/>
  <c r="J150" i="28"/>
  <c r="H152" i="28"/>
  <c r="H153" i="28"/>
  <c r="H154" i="28"/>
  <c r="H155" i="28"/>
  <c r="J155" i="28"/>
  <c r="H156" i="28"/>
  <c r="J156" i="28"/>
  <c r="H157" i="28"/>
  <c r="H158" i="28"/>
  <c r="H159" i="28"/>
  <c r="H160" i="28"/>
  <c r="H161" i="28"/>
  <c r="J161" i="28"/>
  <c r="H162" i="28"/>
  <c r="J162" i="28"/>
  <c r="H164" i="28"/>
  <c r="H165" i="28"/>
  <c r="H166" i="28"/>
  <c r="H167" i="28"/>
  <c r="J167" i="28"/>
  <c r="H168" i="28"/>
  <c r="J168" i="28"/>
  <c r="H170" i="28"/>
  <c r="H171" i="28"/>
  <c r="H172" i="28"/>
  <c r="H173" i="28"/>
  <c r="J173" i="28"/>
  <c r="H174" i="28"/>
  <c r="J174" i="28"/>
  <c r="H175" i="28"/>
  <c r="H176" i="28"/>
  <c r="H177" i="28"/>
  <c r="H178" i="28"/>
  <c r="H179" i="28"/>
  <c r="J179" i="28"/>
  <c r="H180" i="28"/>
  <c r="J180" i="28"/>
  <c r="H182" i="28"/>
  <c r="H183" i="28"/>
  <c r="H184" i="28"/>
  <c r="H185" i="28"/>
  <c r="J185" i="28"/>
  <c r="H186" i="28"/>
  <c r="J186" i="28"/>
  <c r="J187" i="28"/>
  <c r="H188" i="28"/>
  <c r="H189" i="28"/>
  <c r="H190" i="28"/>
  <c r="J190" i="28"/>
  <c r="H191" i="28"/>
  <c r="J191" i="28"/>
  <c r="H192" i="28"/>
  <c r="J192" i="28"/>
  <c r="J193" i="28"/>
  <c r="H194" i="28"/>
  <c r="H195" i="28"/>
  <c r="H196" i="28"/>
  <c r="H197" i="28"/>
  <c r="J197" i="28"/>
  <c r="H198" i="28"/>
  <c r="J198" i="28"/>
  <c r="J199" i="28"/>
  <c r="H200" i="28"/>
  <c r="H201" i="28"/>
  <c r="H202" i="28"/>
  <c r="J202" i="28"/>
  <c r="H203" i="28"/>
  <c r="J203" i="28"/>
  <c r="H204" i="28"/>
  <c r="J204" i="28"/>
  <c r="J205" i="28"/>
  <c r="H206" i="28"/>
  <c r="H207" i="28"/>
  <c r="H208" i="28"/>
  <c r="J208" i="28"/>
  <c r="H209" i="28"/>
  <c r="J209" i="28"/>
  <c r="H210" i="28"/>
  <c r="J210" i="28"/>
  <c r="H212" i="28"/>
  <c r="H213" i="28"/>
  <c r="H214" i="28"/>
  <c r="H215" i="28"/>
  <c r="J215" i="28"/>
  <c r="H216" i="28"/>
  <c r="J216" i="28"/>
  <c r="J217" i="28"/>
  <c r="H218" i="28"/>
  <c r="H219" i="28"/>
  <c r="H220" i="28"/>
  <c r="J220" i="28"/>
  <c r="H221" i="28"/>
  <c r="J221" i="28"/>
  <c r="H222" i="28"/>
  <c r="J222" i="28"/>
  <c r="J223" i="28"/>
  <c r="H224" i="28"/>
  <c r="H225" i="28"/>
  <c r="H226" i="28"/>
  <c r="J226" i="28"/>
  <c r="H227" i="28"/>
  <c r="J227" i="28"/>
  <c r="H228" i="28"/>
  <c r="J228" i="28"/>
  <c r="J229" i="28"/>
  <c r="H230" i="28"/>
  <c r="H231" i="28"/>
  <c r="H232" i="28"/>
  <c r="H233" i="28"/>
  <c r="J233" i="28"/>
  <c r="H234" i="28"/>
  <c r="J234" i="28"/>
  <c r="J235" i="28"/>
  <c r="H236" i="28"/>
  <c r="H237" i="28"/>
  <c r="H238" i="28"/>
  <c r="J238" i="28"/>
  <c r="H239" i="28"/>
  <c r="J239" i="28"/>
  <c r="H240" i="28"/>
  <c r="J240" i="28"/>
  <c r="H241" i="28"/>
  <c r="J241" i="28"/>
  <c r="H242" i="28"/>
  <c r="H243" i="28"/>
  <c r="H244" i="28"/>
  <c r="J244" i="28"/>
  <c r="H245" i="28"/>
  <c r="J245" i="28"/>
  <c r="H246" i="28"/>
  <c r="J246" i="28"/>
  <c r="H248" i="28"/>
  <c r="H249" i="28"/>
  <c r="H250" i="28"/>
  <c r="H251" i="28"/>
  <c r="J251" i="28"/>
  <c r="H252" i="28"/>
  <c r="J252" i="28"/>
  <c r="H253" i="28"/>
  <c r="J253" i="28"/>
  <c r="H254" i="28"/>
  <c r="H255" i="28"/>
  <c r="H256" i="28"/>
  <c r="H257" i="28"/>
  <c r="J257" i="28"/>
  <c r="H258" i="28"/>
  <c r="J258" i="28"/>
  <c r="J259" i="28"/>
  <c r="H260" i="28"/>
  <c r="H261" i="28"/>
  <c r="H262" i="28"/>
  <c r="J262" i="28"/>
  <c r="H263" i="28"/>
  <c r="J263" i="28"/>
  <c r="H264" i="28"/>
  <c r="J264" i="28"/>
  <c r="J265" i="28"/>
  <c r="H266" i="28"/>
  <c r="H267" i="28"/>
  <c r="H268" i="28"/>
  <c r="H269" i="28"/>
  <c r="J269" i="28"/>
  <c r="H270" i="28"/>
  <c r="J270" i="28"/>
  <c r="J271" i="28"/>
  <c r="H272" i="28"/>
  <c r="H273" i="28"/>
  <c r="H274" i="28"/>
  <c r="H275" i="28"/>
  <c r="J275" i="28"/>
  <c r="H276" i="28"/>
  <c r="J276" i="28"/>
  <c r="J277" i="28"/>
  <c r="H278" i="28"/>
  <c r="H279" i="28"/>
  <c r="H280" i="28"/>
  <c r="J280" i="28"/>
  <c r="H281" i="28"/>
  <c r="J281" i="28"/>
  <c r="H282" i="28"/>
  <c r="J282" i="28"/>
  <c r="H284" i="28"/>
  <c r="H285" i="28"/>
  <c r="H286" i="28"/>
  <c r="H287" i="28"/>
  <c r="J287" i="28"/>
  <c r="H288" i="28"/>
  <c r="J288" i="28"/>
  <c r="J289" i="28"/>
  <c r="H290" i="28"/>
  <c r="H291" i="28"/>
  <c r="H292" i="28"/>
  <c r="H293" i="28"/>
  <c r="J293" i="28"/>
  <c r="H294" i="28"/>
  <c r="J294" i="28"/>
  <c r="J295" i="28"/>
  <c r="H296" i="28"/>
  <c r="H297" i="28"/>
  <c r="H298" i="28"/>
  <c r="J298" i="28"/>
  <c r="H299" i="28"/>
  <c r="J299" i="28"/>
  <c r="H300" i="28"/>
  <c r="J300" i="28"/>
  <c r="J301" i="28"/>
  <c r="H302" i="28"/>
  <c r="H303" i="28"/>
  <c r="H304" i="28"/>
  <c r="H305" i="28"/>
  <c r="J305" i="28"/>
  <c r="H306" i="28"/>
  <c r="J306" i="28"/>
  <c r="J307" i="28"/>
  <c r="H308" i="28"/>
  <c r="H309" i="28"/>
  <c r="H310" i="28"/>
  <c r="H311" i="28"/>
  <c r="J311" i="28"/>
  <c r="H312" i="28"/>
  <c r="J312" i="28"/>
  <c r="J313" i="28"/>
  <c r="H314" i="28"/>
  <c r="H315" i="28"/>
  <c r="H316" i="28"/>
  <c r="H317" i="28"/>
  <c r="J317" i="28"/>
  <c r="H318" i="28"/>
  <c r="J318" i="28"/>
  <c r="H320" i="28"/>
  <c r="H321" i="28"/>
  <c r="H322" i="28"/>
  <c r="H323" i="28"/>
  <c r="J323" i="28"/>
  <c r="H324" i="28"/>
  <c r="J324" i="28"/>
  <c r="J325" i="28"/>
  <c r="H326" i="28"/>
  <c r="H327" i="28"/>
  <c r="H328" i="28"/>
  <c r="J328" i="28"/>
  <c r="H329" i="28"/>
  <c r="J329" i="28"/>
  <c r="H330" i="28"/>
  <c r="J330" i="28"/>
  <c r="J331" i="28"/>
  <c r="H332" i="28"/>
  <c r="H333" i="28"/>
  <c r="H334" i="28"/>
  <c r="J334" i="28"/>
  <c r="H335" i="28"/>
  <c r="J335" i="28"/>
  <c r="H336" i="28"/>
  <c r="J336" i="28"/>
  <c r="J337" i="28"/>
  <c r="H338" i="28"/>
  <c r="H339" i="28"/>
  <c r="H340" i="28"/>
  <c r="H341" i="28"/>
  <c r="J341" i="28"/>
  <c r="H342" i="28"/>
  <c r="J342" i="28"/>
  <c r="H343" i="28"/>
  <c r="J343" i="28"/>
  <c r="H344" i="28"/>
  <c r="H345" i="28"/>
  <c r="H346" i="28"/>
  <c r="J346" i="28"/>
  <c r="H347" i="28"/>
  <c r="J347" i="28"/>
  <c r="H348" i="28"/>
  <c r="J348" i="28"/>
  <c r="J349" i="28"/>
  <c r="H350" i="28"/>
  <c r="H351" i="28"/>
  <c r="H352" i="28"/>
  <c r="H353" i="28"/>
  <c r="J353" i="28"/>
  <c r="H354" i="28"/>
  <c r="J354" i="28"/>
  <c r="H356" i="28"/>
  <c r="H357" i="28"/>
  <c r="H358" i="28"/>
  <c r="H359" i="28"/>
  <c r="J359" i="28"/>
  <c r="H360" i="28"/>
  <c r="J360" i="28"/>
  <c r="J361" i="28"/>
  <c r="H362" i="28"/>
  <c r="H363" i="28"/>
  <c r="H364" i="28"/>
  <c r="J364" i="28"/>
  <c r="H365" i="28"/>
  <c r="J365" i="28"/>
  <c r="H366" i="28"/>
  <c r="J366" i="28"/>
  <c r="J367" i="28"/>
  <c r="H368" i="28"/>
  <c r="H369" i="28"/>
  <c r="H370" i="28"/>
  <c r="H371" i="28"/>
  <c r="J371" i="28"/>
  <c r="H372" i="28"/>
  <c r="J372" i="28"/>
  <c r="J373" i="28"/>
  <c r="H374" i="28"/>
  <c r="H375" i="28"/>
  <c r="H376" i="28"/>
  <c r="H377" i="28"/>
  <c r="J377" i="28"/>
  <c r="H378" i="28"/>
  <c r="J378" i="28"/>
  <c r="J379" i="28"/>
  <c r="H380" i="28"/>
  <c r="H381" i="28"/>
  <c r="H382" i="28"/>
  <c r="J382" i="28"/>
  <c r="H383" i="28"/>
  <c r="J383" i="28"/>
  <c r="H384" i="28"/>
  <c r="J384" i="28"/>
  <c r="J385" i="28"/>
  <c r="H386" i="28"/>
  <c r="H387" i="28"/>
  <c r="H388" i="28"/>
  <c r="H389" i="28"/>
  <c r="J389" i="28"/>
  <c r="H390" i="28"/>
  <c r="J390" i="28"/>
  <c r="H392" i="28"/>
  <c r="H393" i="28"/>
  <c r="H394" i="28"/>
  <c r="J394" i="28"/>
  <c r="H395" i="28"/>
  <c r="J395" i="28"/>
  <c r="H396" i="28"/>
  <c r="J396" i="28"/>
  <c r="J397" i="28"/>
  <c r="H398" i="28"/>
  <c r="H399" i="28"/>
  <c r="H400" i="28"/>
  <c r="J400" i="28"/>
  <c r="H401" i="28"/>
  <c r="J401" i="28"/>
  <c r="H402" i="28"/>
  <c r="J402" i="28"/>
  <c r="J403" i="28"/>
  <c r="H404" i="28"/>
  <c r="H405" i="28"/>
  <c r="H406" i="28"/>
  <c r="H407" i="28"/>
  <c r="J407" i="28"/>
  <c r="H408" i="28"/>
  <c r="J408" i="28"/>
  <c r="H409" i="28"/>
  <c r="J409" i="28"/>
  <c r="H410" i="28"/>
  <c r="H411" i="28"/>
  <c r="H412" i="28"/>
  <c r="J412" i="28"/>
  <c r="H413" i="28"/>
  <c r="J413" i="28"/>
  <c r="H414" i="28"/>
  <c r="J414" i="28"/>
  <c r="J415" i="28"/>
  <c r="H416" i="28"/>
  <c r="H417" i="28"/>
  <c r="H418" i="28"/>
  <c r="J418" i="28"/>
  <c r="H419" i="28"/>
  <c r="J419" i="28"/>
  <c r="H420" i="28"/>
  <c r="J420" i="28"/>
  <c r="J421" i="28"/>
  <c r="H422" i="28"/>
  <c r="H423" i="28"/>
  <c r="H424" i="28"/>
  <c r="H425" i="28"/>
  <c r="J425" i="28"/>
  <c r="H426" i="28"/>
  <c r="J426" i="28"/>
  <c r="H428" i="28"/>
  <c r="H429" i="28"/>
  <c r="H430" i="28"/>
  <c r="J430" i="28"/>
  <c r="H431" i="28"/>
  <c r="J431" i="28"/>
  <c r="H432" i="28"/>
  <c r="J432" i="28"/>
  <c r="J433" i="28"/>
  <c r="H434" i="28"/>
  <c r="H435" i="28"/>
  <c r="H436" i="28"/>
  <c r="H437" i="28"/>
  <c r="J437" i="28"/>
  <c r="H438" i="28"/>
  <c r="J438" i="28"/>
  <c r="J439" i="28"/>
  <c r="H440" i="28"/>
  <c r="H441" i="28"/>
  <c r="H442" i="28"/>
  <c r="H443" i="28"/>
  <c r="J443" i="28"/>
  <c r="H444" i="28"/>
  <c r="J444" i="28"/>
  <c r="J445" i="28"/>
  <c r="H446" i="28"/>
  <c r="H447" i="28"/>
  <c r="H448" i="28"/>
  <c r="J448" i="28"/>
  <c r="H449" i="28"/>
  <c r="J449" i="28"/>
  <c r="H450" i="28"/>
  <c r="J451" i="28"/>
  <c r="H452" i="28"/>
  <c r="H453" i="28"/>
  <c r="H454" i="28"/>
  <c r="H455" i="28"/>
  <c r="J455" i="28"/>
  <c r="H456" i="28"/>
  <c r="J456" i="28"/>
  <c r="J457" i="28"/>
  <c r="H458" i="28"/>
  <c r="J458" i="28"/>
  <c r="H459" i="28"/>
  <c r="H460" i="28"/>
  <c r="H461" i="28"/>
  <c r="J461" i="28"/>
  <c r="H462" i="28"/>
  <c r="J462" i="28"/>
  <c r="H463" i="28"/>
  <c r="H464" i="28"/>
  <c r="H465" i="28"/>
  <c r="H466" i="28"/>
  <c r="H467" i="28"/>
  <c r="J467" i="28"/>
  <c r="H468" i="28"/>
  <c r="J468" i="28"/>
  <c r="H470" i="28"/>
  <c r="H471" i="28"/>
  <c r="H472" i="28"/>
  <c r="J472" i="28"/>
  <c r="H473" i="28"/>
  <c r="J473" i="28"/>
  <c r="H474" i="28"/>
  <c r="J474" i="28"/>
  <c r="J475" i="28"/>
  <c r="H476" i="28"/>
  <c r="H477" i="28"/>
  <c r="H478" i="28"/>
  <c r="H479" i="28"/>
  <c r="J479" i="28"/>
  <c r="H480" i="28"/>
  <c r="J480" i="28"/>
  <c r="H482" i="28"/>
  <c r="H483" i="28"/>
  <c r="H484" i="28"/>
  <c r="H485" i="28"/>
  <c r="J485" i="28"/>
  <c r="H486" i="28"/>
  <c r="J486" i="28"/>
  <c r="J487" i="28"/>
  <c r="H488" i="28"/>
  <c r="H489" i="28"/>
  <c r="H490" i="28"/>
  <c r="J490" i="28"/>
  <c r="H491" i="28"/>
  <c r="J491" i="28"/>
  <c r="H492" i="28"/>
  <c r="J492" i="28"/>
  <c r="J493" i="28"/>
  <c r="H494" i="28"/>
  <c r="H495" i="28"/>
  <c r="H496" i="28"/>
  <c r="H497" i="28"/>
  <c r="J497" i="28"/>
  <c r="H498" i="28"/>
  <c r="H500" i="28"/>
  <c r="H501" i="28"/>
  <c r="H502" i="28"/>
  <c r="H503" i="28"/>
  <c r="J503" i="28"/>
  <c r="H504" i="28"/>
  <c r="J504" i="28"/>
  <c r="H505" i="28"/>
  <c r="H506" i="28"/>
  <c r="H507" i="28"/>
  <c r="H508" i="28"/>
  <c r="H509" i="28"/>
  <c r="J509" i="28"/>
  <c r="H510" i="28"/>
  <c r="J510" i="28"/>
  <c r="J511" i="28"/>
  <c r="H512" i="28"/>
  <c r="H513" i="28"/>
  <c r="H514" i="28"/>
  <c r="J514" i="28"/>
  <c r="H515" i="28"/>
  <c r="J515" i="28"/>
  <c r="H516" i="28"/>
  <c r="J516" i="28"/>
  <c r="H517" i="28"/>
  <c r="J517" i="28"/>
  <c r="H518" i="28"/>
  <c r="H519" i="28"/>
  <c r="H520" i="28"/>
  <c r="H521" i="28"/>
  <c r="J521" i="28"/>
  <c r="H522" i="28"/>
  <c r="J523" i="28"/>
  <c r="H524" i="28"/>
  <c r="H525" i="28"/>
  <c r="H526" i="28"/>
  <c r="J526" i="28"/>
  <c r="H527" i="28"/>
  <c r="J527" i="28"/>
  <c r="H528" i="28"/>
  <c r="J528" i="28"/>
  <c r="H529" i="28"/>
  <c r="J529" i="28"/>
  <c r="H530" i="28"/>
  <c r="H531" i="28"/>
  <c r="H532" i="28"/>
  <c r="H533" i="28"/>
  <c r="J533" i="28"/>
  <c r="H534" i="28"/>
  <c r="J534" i="28"/>
  <c r="H536" i="28"/>
  <c r="H537" i="28"/>
  <c r="H538" i="28"/>
  <c r="H539" i="28"/>
  <c r="J539" i="28"/>
  <c r="H540" i="28"/>
  <c r="J540" i="28"/>
  <c r="H542" i="28"/>
  <c r="H543" i="28"/>
  <c r="H544" i="28"/>
  <c r="J544" i="28"/>
  <c r="H545" i="28"/>
  <c r="J545" i="28"/>
  <c r="H546" i="28"/>
  <c r="J546" i="28"/>
  <c r="J547" i="28"/>
  <c r="H548" i="28"/>
  <c r="H549" i="28"/>
  <c r="H550" i="28"/>
  <c r="H551" i="28"/>
  <c r="J551" i="28"/>
  <c r="H552" i="28"/>
  <c r="J552" i="28"/>
  <c r="H554" i="28"/>
  <c r="H555" i="28"/>
  <c r="H556" i="28"/>
  <c r="J556" i="28"/>
  <c r="H557" i="28"/>
  <c r="J557" i="28"/>
  <c r="H558" i="28"/>
  <c r="J558" i="28"/>
  <c r="J559" i="28"/>
  <c r="H560" i="28"/>
  <c r="H561" i="28"/>
  <c r="H562" i="28"/>
  <c r="H563" i="28"/>
  <c r="J563" i="28"/>
  <c r="H564" i="28"/>
  <c r="J564" i="28"/>
  <c r="J565" i="28"/>
  <c r="H566" i="28"/>
  <c r="H567" i="28"/>
  <c r="H568" i="28"/>
  <c r="H569" i="28"/>
  <c r="J569" i="28"/>
  <c r="H570" i="28"/>
  <c r="H572" i="28"/>
  <c r="H573" i="28"/>
  <c r="H574" i="28"/>
  <c r="H575" i="28"/>
  <c r="J575" i="28"/>
  <c r="H576" i="28"/>
  <c r="J576" i="28"/>
  <c r="H578" i="28"/>
  <c r="H579" i="28"/>
  <c r="H580" i="28"/>
  <c r="J580" i="28"/>
  <c r="H581" i="28"/>
  <c r="J581" i="28"/>
  <c r="H582" i="28"/>
  <c r="J582" i="28"/>
  <c r="H583" i="28"/>
  <c r="J583" i="28"/>
  <c r="H584" i="28"/>
  <c r="H585" i="28"/>
  <c r="H586" i="28"/>
  <c r="H587" i="28"/>
  <c r="J587" i="28"/>
  <c r="H588" i="28"/>
  <c r="J588" i="28"/>
  <c r="J589" i="28"/>
  <c r="H590" i="28"/>
  <c r="H591" i="28"/>
  <c r="H592" i="28"/>
  <c r="H593" i="28"/>
  <c r="J593" i="28"/>
  <c r="H594" i="28"/>
  <c r="J595" i="28"/>
  <c r="H596" i="28"/>
  <c r="H597" i="28"/>
  <c r="H598" i="28"/>
  <c r="J598" i="28"/>
  <c r="H599" i="28"/>
  <c r="J599" i="28"/>
  <c r="H600" i="28"/>
  <c r="J600" i="28"/>
  <c r="J601" i="28"/>
  <c r="H602" i="28"/>
  <c r="H603" i="28"/>
  <c r="H604" i="28"/>
  <c r="H605" i="28"/>
  <c r="J605" i="28"/>
  <c r="H606" i="28"/>
  <c r="J606" i="28"/>
  <c r="H607" i="28"/>
  <c r="H608" i="28"/>
  <c r="H609" i="28"/>
  <c r="H610" i="28"/>
  <c r="J610" i="28"/>
  <c r="H611" i="28"/>
  <c r="J611" i="28"/>
  <c r="H612" i="28"/>
  <c r="J612" i="28"/>
  <c r="H614" i="28"/>
  <c r="H615" i="28"/>
  <c r="H616" i="28"/>
  <c r="H617" i="28"/>
  <c r="J617" i="28"/>
  <c r="H618" i="28"/>
  <c r="J618" i="28"/>
  <c r="J619" i="28"/>
  <c r="H620" i="28"/>
  <c r="J620" i="28"/>
  <c r="H621" i="28"/>
  <c r="H622" i="28"/>
  <c r="H623" i="28"/>
  <c r="J623" i="28"/>
  <c r="H624" i="28"/>
  <c r="J624" i="28"/>
  <c r="H626" i="28"/>
  <c r="H627" i="28"/>
  <c r="H628" i="28"/>
  <c r="H629" i="28"/>
  <c r="J629" i="28"/>
  <c r="H630" i="28"/>
  <c r="J630" i="28"/>
  <c r="J631" i="28"/>
  <c r="H632" i="28"/>
  <c r="H633" i="28"/>
  <c r="H634" i="28"/>
  <c r="H635" i="28"/>
  <c r="H636" i="28"/>
  <c r="J636" i="28"/>
  <c r="J637" i="28"/>
  <c r="H638" i="28"/>
  <c r="H639" i="28"/>
  <c r="H640" i="28"/>
  <c r="H641" i="28"/>
  <c r="J641" i="28"/>
  <c r="H642" i="28"/>
  <c r="H644" i="28"/>
  <c r="J644" i="28"/>
  <c r="H645" i="28"/>
  <c r="H646" i="28"/>
  <c r="H647" i="28"/>
  <c r="J647" i="28"/>
  <c r="H648" i="28"/>
  <c r="J648" i="28"/>
  <c r="H649" i="28"/>
  <c r="J649" i="28"/>
  <c r="H650" i="28"/>
  <c r="H651" i="28"/>
  <c r="H652" i="28"/>
  <c r="H653" i="28"/>
  <c r="J653" i="28"/>
  <c r="H654" i="28"/>
  <c r="J654" i="28"/>
  <c r="J655" i="28"/>
  <c r="H656" i="28"/>
  <c r="H657" i="28"/>
  <c r="H658" i="28"/>
  <c r="H659" i="28"/>
  <c r="J659" i="28"/>
  <c r="H660" i="28"/>
  <c r="J660" i="28"/>
  <c r="H661" i="28"/>
  <c r="H662" i="28"/>
  <c r="H663" i="28"/>
  <c r="H664" i="28"/>
  <c r="H665" i="28"/>
  <c r="J665" i="28"/>
  <c r="H666" i="28"/>
  <c r="J666" i="28"/>
  <c r="J667" i="28"/>
  <c r="H668" i="28"/>
  <c r="H669" i="28"/>
  <c r="H670" i="28"/>
  <c r="H671" i="28"/>
  <c r="J671" i="28"/>
  <c r="H672" i="28"/>
  <c r="J673" i="28"/>
  <c r="H674" i="28"/>
  <c r="H675" i="28"/>
  <c r="H676" i="28"/>
  <c r="H677" i="28"/>
  <c r="H678" i="28"/>
  <c r="J678" i="28"/>
  <c r="H679" i="28"/>
  <c r="H680" i="28"/>
  <c r="H681" i="28"/>
  <c r="H682" i="28"/>
  <c r="H683" i="28"/>
  <c r="J683" i="28"/>
  <c r="H684" i="28"/>
  <c r="J684" i="28"/>
  <c r="J685" i="28"/>
  <c r="H686" i="28"/>
  <c r="H687" i="28"/>
  <c r="H688" i="28"/>
  <c r="H689" i="28"/>
  <c r="J689" i="28"/>
  <c r="H690" i="28"/>
  <c r="J690" i="28"/>
  <c r="J691" i="28"/>
  <c r="H692" i="28"/>
  <c r="H693" i="28"/>
  <c r="H694" i="28"/>
  <c r="H695" i="28"/>
  <c r="J695" i="28"/>
  <c r="H696" i="28"/>
  <c r="J696" i="28"/>
  <c r="H698" i="28"/>
  <c r="H699" i="28"/>
  <c r="H700" i="28"/>
  <c r="H701" i="28"/>
  <c r="J701" i="28"/>
  <c r="H702" i="28"/>
  <c r="J703" i="28"/>
  <c r="H704" i="28"/>
  <c r="H705" i="28"/>
  <c r="H706" i="28"/>
  <c r="H707" i="28"/>
  <c r="J707" i="28"/>
  <c r="H708" i="28"/>
  <c r="J708" i="28"/>
  <c r="H709" i="28"/>
  <c r="H710" i="28"/>
  <c r="H711" i="28"/>
  <c r="H712" i="28"/>
  <c r="H713" i="28"/>
  <c r="J713" i="28"/>
  <c r="H714" i="28"/>
  <c r="H716" i="28"/>
  <c r="H717" i="28"/>
  <c r="H718" i="28"/>
  <c r="H719" i="28"/>
  <c r="J719" i="28"/>
  <c r="H720" i="28"/>
  <c r="J721" i="28"/>
  <c r="H722" i="28"/>
  <c r="H723" i="28"/>
  <c r="H724" i="28"/>
  <c r="H725" i="28"/>
  <c r="J725" i="28"/>
  <c r="H726" i="28"/>
  <c r="J726" i="28"/>
  <c r="J727" i="28"/>
  <c r="H728" i="28"/>
  <c r="H729" i="28"/>
  <c r="H730" i="28"/>
  <c r="H731" i="28"/>
  <c r="J731" i="28"/>
  <c r="H732" i="28"/>
  <c r="J732" i="28"/>
  <c r="H734" i="28"/>
  <c r="H735" i="28"/>
  <c r="H736" i="28"/>
  <c r="H737" i="28"/>
  <c r="J737" i="28"/>
  <c r="H738" i="28"/>
  <c r="J738" i="28"/>
  <c r="H1" i="28"/>
  <c r="I1" i="28"/>
  <c r="J1" i="28"/>
  <c r="G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G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G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H397" i="28" l="1"/>
  <c r="H721" i="28"/>
  <c r="H667" i="28"/>
  <c r="H511" i="28"/>
  <c r="H493" i="28"/>
  <c r="H457" i="28"/>
  <c r="H445" i="28"/>
  <c r="H421" i="28"/>
  <c r="H313" i="28"/>
  <c r="H235" i="28"/>
  <c r="H193" i="28"/>
  <c r="H163" i="28"/>
  <c r="H145" i="28"/>
  <c r="H127" i="28"/>
  <c r="H109" i="28"/>
  <c r="H19" i="28"/>
  <c r="H655" i="26"/>
  <c r="H715" i="28"/>
  <c r="H637" i="28"/>
  <c r="H571" i="28"/>
  <c r="H379" i="28"/>
  <c r="H367" i="28"/>
  <c r="H355" i="28"/>
  <c r="H325" i="28"/>
  <c r="H289" i="28"/>
  <c r="H277" i="28"/>
  <c r="H265" i="28"/>
  <c r="H223" i="28"/>
  <c r="H211" i="28"/>
  <c r="H649" i="26"/>
  <c r="H583" i="26"/>
  <c r="H523" i="26"/>
  <c r="H463" i="26"/>
  <c r="H433" i="26"/>
  <c r="H385" i="26"/>
  <c r="H355" i="26"/>
  <c r="H331" i="26"/>
  <c r="H199" i="26"/>
  <c r="H115" i="26"/>
  <c r="H79" i="26"/>
  <c r="H37" i="26"/>
  <c r="H691" i="28"/>
  <c r="H619" i="28"/>
  <c r="H565" i="28"/>
  <c r="H553" i="28"/>
  <c r="H541" i="28"/>
  <c r="H439" i="28"/>
  <c r="H427" i="28"/>
  <c r="H385" i="28"/>
  <c r="H331" i="28"/>
  <c r="H319" i="28"/>
  <c r="H307" i="28"/>
  <c r="H283" i="28"/>
  <c r="H697" i="26"/>
  <c r="H547" i="26"/>
  <c r="H511" i="26"/>
  <c r="H427" i="26"/>
  <c r="H397" i="26"/>
  <c r="H373" i="26"/>
  <c r="H289" i="26"/>
  <c r="H223" i="26"/>
  <c r="H181" i="26"/>
  <c r="H673" i="28"/>
  <c r="H499" i="28"/>
  <c r="H487" i="28"/>
  <c r="H415" i="28"/>
  <c r="H373" i="28"/>
  <c r="H349" i="28"/>
  <c r="H295" i="28"/>
  <c r="H271" i="28"/>
  <c r="H247" i="28"/>
  <c r="H169" i="28"/>
  <c r="H133" i="28"/>
  <c r="H97" i="28"/>
  <c r="H61" i="28"/>
  <c r="H43" i="28"/>
  <c r="H25" i="28"/>
  <c r="H7" i="28"/>
  <c r="H733" i="26"/>
  <c r="H691" i="26"/>
  <c r="H667" i="26"/>
  <c r="H625" i="26"/>
  <c r="H607" i="26"/>
  <c r="H565" i="26"/>
  <c r="H541" i="26"/>
  <c r="H475" i="26"/>
  <c r="H445" i="26"/>
  <c r="H421" i="26"/>
  <c r="H367" i="26"/>
  <c r="H343" i="26"/>
  <c r="H319" i="26"/>
  <c r="H313" i="26"/>
  <c r="H259" i="26"/>
  <c r="H241" i="26"/>
  <c r="H217" i="26"/>
  <c r="H727" i="28"/>
  <c r="H631" i="28"/>
  <c r="H595" i="28"/>
  <c r="H475" i="28"/>
  <c r="H451" i="28"/>
  <c r="H229" i="28"/>
  <c r="H199" i="28"/>
  <c r="H673" i="26"/>
  <c r="H571" i="26"/>
  <c r="H505" i="26"/>
  <c r="H451" i="26"/>
  <c r="H295" i="26"/>
  <c r="H247" i="26"/>
  <c r="H703" i="28"/>
  <c r="H655" i="28"/>
  <c r="H643" i="28"/>
  <c r="H625" i="28"/>
  <c r="H613" i="28"/>
  <c r="H601" i="28"/>
  <c r="H589" i="28"/>
  <c r="H577" i="28"/>
  <c r="H535" i="28"/>
  <c r="H403" i="28"/>
  <c r="H361" i="28"/>
  <c r="H337" i="28"/>
  <c r="H259" i="28"/>
  <c r="H217" i="28"/>
  <c r="H205" i="28"/>
  <c r="H661" i="26"/>
  <c r="H601" i="26"/>
  <c r="H595" i="26"/>
  <c r="H535" i="26"/>
  <c r="H529" i="26"/>
  <c r="H499" i="26"/>
  <c r="H493" i="26"/>
  <c r="H469" i="26"/>
  <c r="H415" i="26"/>
  <c r="H391" i="26"/>
  <c r="H361" i="26"/>
  <c r="H283" i="26"/>
  <c r="H211" i="26"/>
  <c r="H91" i="26"/>
  <c r="H55" i="26"/>
  <c r="H697" i="28"/>
  <c r="H685" i="28"/>
  <c r="H559" i="28"/>
  <c r="H547" i="28"/>
  <c r="H523" i="28"/>
  <c r="H481" i="28"/>
  <c r="H469" i="28"/>
  <c r="H433" i="28"/>
  <c r="H391" i="28"/>
  <c r="H301" i="28"/>
  <c r="H685" i="26"/>
  <c r="H619" i="26"/>
  <c r="H589" i="26"/>
  <c r="H559" i="26"/>
  <c r="H487" i="26"/>
  <c r="H439" i="26"/>
  <c r="H409" i="26"/>
  <c r="H337" i="26"/>
  <c r="H307" i="26"/>
  <c r="H277" i="26"/>
  <c r="H271" i="26"/>
  <c r="H253" i="26"/>
  <c r="H235" i="26"/>
  <c r="H205" i="26"/>
  <c r="J572" i="28"/>
  <c r="J548" i="28"/>
  <c r="J620" i="26"/>
  <c r="J524" i="26"/>
  <c r="J720" i="28"/>
  <c r="J635" i="28"/>
  <c r="J586" i="28"/>
  <c r="J562" i="28"/>
  <c r="J466" i="28"/>
  <c r="J286" i="28"/>
  <c r="J250" i="28"/>
  <c r="J206" i="28"/>
  <c r="J196" i="28"/>
  <c r="J726" i="26"/>
  <c r="J701" i="26"/>
  <c r="J635" i="26"/>
  <c r="J599" i="26"/>
  <c r="J574" i="26"/>
  <c r="J551" i="26"/>
  <c r="J404" i="26"/>
  <c r="J400" i="26"/>
  <c r="J328" i="26"/>
  <c r="J142" i="26"/>
  <c r="J106" i="26"/>
  <c r="J15" i="26"/>
  <c r="J692" i="28"/>
  <c r="J616" i="28"/>
  <c r="J500" i="28"/>
  <c r="J476" i="28"/>
  <c r="J406" i="28"/>
  <c r="J730" i="26"/>
  <c r="J490" i="26"/>
  <c r="J202" i="26"/>
  <c r="J70" i="26"/>
  <c r="J10" i="26"/>
  <c r="J722" i="28"/>
  <c r="J634" i="28"/>
  <c r="J508" i="28"/>
  <c r="J442" i="28"/>
  <c r="J358" i="28"/>
  <c r="J310" i="28"/>
  <c r="J292" i="28"/>
  <c r="J256" i="28"/>
  <c r="J634" i="26"/>
  <c r="J550" i="26"/>
  <c r="J292" i="26"/>
  <c r="J160" i="26"/>
  <c r="J33" i="26"/>
  <c r="J734" i="28"/>
  <c r="J704" i="28"/>
  <c r="J614" i="28"/>
  <c r="J596" i="28"/>
  <c r="J542" i="28"/>
  <c r="J524" i="28"/>
  <c r="J470" i="28"/>
  <c r="J452" i="28"/>
  <c r="J416" i="28"/>
  <c r="J380" i="28"/>
  <c r="J344" i="28"/>
  <c r="J308" i="28"/>
  <c r="J272" i="28"/>
  <c r="J236" i="28"/>
  <c r="J680" i="26"/>
  <c r="J464" i="26"/>
  <c r="J446" i="26"/>
  <c r="J146" i="26"/>
  <c r="J104" i="26"/>
  <c r="J714" i="28"/>
  <c r="J662" i="28"/>
  <c r="J626" i="28"/>
  <c r="J554" i="28"/>
  <c r="J482" i="28"/>
  <c r="J428" i="28"/>
  <c r="J392" i="28"/>
  <c r="J356" i="28"/>
  <c r="J320" i="28"/>
  <c r="J284" i="28"/>
  <c r="J248" i="28"/>
  <c r="J212" i="28"/>
  <c r="J182" i="28"/>
  <c r="J170" i="28"/>
  <c r="J158" i="28"/>
  <c r="J134" i="28"/>
  <c r="J122" i="28"/>
  <c r="J110" i="28"/>
  <c r="J98" i="28"/>
  <c r="J86" i="28"/>
  <c r="J74" i="28"/>
  <c r="J62" i="28"/>
  <c r="J50" i="28"/>
  <c r="J38" i="28"/>
  <c r="J26" i="28"/>
  <c r="J14" i="28"/>
  <c r="J732" i="26"/>
  <c r="J705" i="26"/>
  <c r="J696" i="26"/>
  <c r="J670" i="26"/>
  <c r="J666" i="26"/>
  <c r="J642" i="26"/>
  <c r="J598" i="26"/>
  <c r="J273" i="26"/>
  <c r="J188" i="26"/>
  <c r="J728" i="28"/>
  <c r="J680" i="28"/>
  <c r="J650" i="28"/>
  <c r="J632" i="28"/>
  <c r="J578" i="28"/>
  <c r="J560" i="28"/>
  <c r="J506" i="28"/>
  <c r="J488" i="28"/>
  <c r="J434" i="28"/>
  <c r="J398" i="28"/>
  <c r="J362" i="28"/>
  <c r="J326" i="28"/>
  <c r="J290" i="28"/>
  <c r="J254" i="28"/>
  <c r="J531" i="26"/>
  <c r="J453" i="26"/>
  <c r="J411" i="26"/>
  <c r="J230" i="26"/>
  <c r="J206" i="26"/>
  <c r="J709" i="28"/>
  <c r="J702" i="28"/>
  <c r="J698" i="28"/>
  <c r="J672" i="28"/>
  <c r="J668" i="28"/>
  <c r="J642" i="28"/>
  <c r="J622" i="28"/>
  <c r="J608" i="28"/>
  <c r="J594" i="28"/>
  <c r="J584" i="28"/>
  <c r="J574" i="28"/>
  <c r="J570" i="28"/>
  <c r="J550" i="28"/>
  <c r="J536" i="28"/>
  <c r="J522" i="28"/>
  <c r="J512" i="28"/>
  <c r="J502" i="28"/>
  <c r="J498" i="28"/>
  <c r="J478" i="28"/>
  <c r="J464" i="28"/>
  <c r="J450" i="28"/>
  <c r="J440" i="28"/>
  <c r="J424" i="28"/>
  <c r="J404" i="28"/>
  <c r="J388" i="28"/>
  <c r="J368" i="28"/>
  <c r="J332" i="28"/>
  <c r="J296" i="28"/>
  <c r="J260" i="28"/>
  <c r="J224" i="28"/>
  <c r="J722" i="26"/>
  <c r="J708" i="26"/>
  <c r="J672" i="26"/>
  <c r="J669" i="26"/>
  <c r="J660" i="26"/>
  <c r="J610" i="26"/>
  <c r="J600" i="26"/>
  <c r="J540" i="26"/>
  <c r="J522" i="26"/>
  <c r="J498" i="26"/>
  <c r="J456" i="26"/>
  <c r="J414" i="26"/>
  <c r="J384" i="26"/>
  <c r="J336" i="26"/>
  <c r="J312" i="26"/>
  <c r="J290" i="26"/>
  <c r="J276" i="26"/>
  <c r="J250" i="26"/>
  <c r="J246" i="26"/>
  <c r="J238" i="26"/>
  <c r="J220" i="26"/>
  <c r="J177" i="26"/>
  <c r="J130" i="26"/>
  <c r="J105" i="26"/>
  <c r="J82" i="26"/>
  <c r="J716" i="28"/>
  <c r="J686" i="28"/>
  <c r="J656" i="28"/>
  <c r="J590" i="28"/>
  <c r="J518" i="28"/>
  <c r="J446" i="28"/>
  <c r="J410" i="28"/>
  <c r="J374" i="28"/>
  <c r="J338" i="28"/>
  <c r="J302" i="28"/>
  <c r="J266" i="28"/>
  <c r="J230" i="28"/>
  <c r="J194" i="28"/>
  <c r="J176" i="28"/>
  <c r="J164" i="28"/>
  <c r="J152" i="28"/>
  <c r="J140" i="28"/>
  <c r="J128" i="28"/>
  <c r="J116" i="28"/>
  <c r="J92" i="28"/>
  <c r="J80" i="28"/>
  <c r="J68" i="28"/>
  <c r="J56" i="28"/>
  <c r="J44" i="28"/>
  <c r="J32" i="28"/>
  <c r="J20" i="28"/>
  <c r="J8" i="28"/>
  <c r="J549" i="26"/>
  <c r="J506" i="26"/>
  <c r="J308" i="26"/>
  <c r="L412" i="31"/>
  <c r="J609" i="26"/>
  <c r="L394" i="31"/>
  <c r="J591" i="26"/>
  <c r="L388" i="31"/>
  <c r="J585" i="26"/>
  <c r="L292" i="31"/>
  <c r="J489" i="26"/>
  <c r="L172" i="31"/>
  <c r="J369" i="26"/>
  <c r="L154" i="31"/>
  <c r="J351" i="26"/>
  <c r="L40" i="31"/>
  <c r="J237" i="26"/>
  <c r="L34" i="31"/>
  <c r="J231" i="26"/>
  <c r="L22" i="31"/>
  <c r="J219" i="26"/>
  <c r="J189" i="28"/>
  <c r="J189" i="26"/>
  <c r="J183" i="26"/>
  <c r="J183" i="28"/>
  <c r="J171" i="26"/>
  <c r="J171" i="28"/>
  <c r="J165" i="26"/>
  <c r="J165" i="28"/>
  <c r="J159" i="28"/>
  <c r="J159" i="26"/>
  <c r="J153" i="26"/>
  <c r="J153" i="28"/>
  <c r="J147" i="26"/>
  <c r="J147" i="28"/>
  <c r="J141" i="26"/>
  <c r="J141" i="28"/>
  <c r="J135" i="26"/>
  <c r="J135" i="28"/>
  <c r="J129" i="26"/>
  <c r="J129" i="28"/>
  <c r="J123" i="26"/>
  <c r="J123" i="28"/>
  <c r="J117" i="26"/>
  <c r="J117" i="28"/>
  <c r="J111" i="26"/>
  <c r="J111" i="28"/>
  <c r="J99" i="26"/>
  <c r="J99" i="28"/>
  <c r="J93" i="28"/>
  <c r="J93" i="26"/>
  <c r="J87" i="26"/>
  <c r="J87" i="28"/>
  <c r="J81" i="26"/>
  <c r="J81" i="28"/>
  <c r="J75" i="26"/>
  <c r="J75" i="28"/>
  <c r="J69" i="26"/>
  <c r="J69" i="28"/>
  <c r="J63" i="26"/>
  <c r="J63" i="28"/>
  <c r="J57" i="26"/>
  <c r="J57" i="28"/>
  <c r="J51" i="28"/>
  <c r="J51" i="26"/>
  <c r="J45" i="26"/>
  <c r="J45" i="28"/>
  <c r="J39" i="26"/>
  <c r="J39" i="28"/>
  <c r="J27" i="26"/>
  <c r="J27" i="28"/>
  <c r="J21" i="26"/>
  <c r="J21" i="28"/>
  <c r="J9" i="26"/>
  <c r="J9" i="28"/>
  <c r="L2" i="31"/>
  <c r="J199" i="26"/>
  <c r="J181" i="26"/>
  <c r="J181" i="28"/>
  <c r="J175" i="26"/>
  <c r="J175" i="28"/>
  <c r="J169" i="26"/>
  <c r="J169" i="28"/>
  <c r="J157" i="26"/>
  <c r="J157" i="28"/>
  <c r="J151" i="26"/>
  <c r="J151" i="28"/>
  <c r="J145" i="26"/>
  <c r="J145" i="28"/>
  <c r="J139" i="26"/>
  <c r="J139" i="28"/>
  <c r="J133" i="26"/>
  <c r="J133" i="28"/>
  <c r="J127" i="26"/>
  <c r="J127" i="28"/>
  <c r="J121" i="26"/>
  <c r="J121" i="28"/>
  <c r="J115" i="26"/>
  <c r="J115" i="28"/>
  <c r="J109" i="26"/>
  <c r="J109" i="28"/>
  <c r="J103" i="26"/>
  <c r="J103" i="28"/>
  <c r="J97" i="26"/>
  <c r="J97" i="28"/>
  <c r="J91" i="26"/>
  <c r="J91" i="28"/>
  <c r="J85" i="26"/>
  <c r="J85" i="28"/>
  <c r="J79" i="26"/>
  <c r="J79" i="28"/>
  <c r="J73" i="26"/>
  <c r="J73" i="28"/>
  <c r="J67" i="26"/>
  <c r="J67" i="28"/>
  <c r="J61" i="26"/>
  <c r="J61" i="28"/>
  <c r="J55" i="26"/>
  <c r="J55" i="28"/>
  <c r="J49" i="26"/>
  <c r="J49" i="28"/>
  <c r="J43" i="26"/>
  <c r="J43" i="28"/>
  <c r="J37" i="26"/>
  <c r="J37" i="28"/>
  <c r="J31" i="26"/>
  <c r="J31" i="28"/>
  <c r="J25" i="26"/>
  <c r="J25" i="28"/>
  <c r="J13" i="26"/>
  <c r="J13" i="28"/>
  <c r="J7" i="26"/>
  <c r="J7" i="28"/>
  <c r="J604" i="28"/>
  <c r="J568" i="28"/>
  <c r="J532" i="28"/>
  <c r="J460" i="28"/>
  <c r="J2" i="28"/>
  <c r="J694" i="26"/>
  <c r="J645" i="26"/>
  <c r="J627" i="26"/>
  <c r="J532" i="26"/>
  <c r="J478" i="26"/>
  <c r="J460" i="26"/>
  <c r="J429" i="26"/>
  <c r="J315" i="26"/>
  <c r="J52" i="26"/>
  <c r="J733" i="28"/>
  <c r="J715" i="28"/>
  <c r="J697" i="28"/>
  <c r="J679" i="28"/>
  <c r="J453" i="28"/>
  <c r="J447" i="28"/>
  <c r="J441" i="28"/>
  <c r="J429" i="28"/>
  <c r="J423" i="28"/>
  <c r="J417" i="28"/>
  <c r="J411" i="28"/>
  <c r="J405" i="28"/>
  <c r="J393" i="28"/>
  <c r="J387" i="28"/>
  <c r="J381" i="28"/>
  <c r="J375" i="28"/>
  <c r="J369" i="28"/>
  <c r="J357" i="28"/>
  <c r="J351" i="28"/>
  <c r="J345" i="28"/>
  <c r="J339" i="28"/>
  <c r="J333" i="28"/>
  <c r="J321" i="28"/>
  <c r="J315" i="28"/>
  <c r="J309" i="28"/>
  <c r="J303" i="28"/>
  <c r="J297" i="28"/>
  <c r="J285" i="28"/>
  <c r="J279" i="28"/>
  <c r="J273" i="28"/>
  <c r="J267" i="28"/>
  <c r="J261" i="28"/>
  <c r="J249" i="28"/>
  <c r="J243" i="28"/>
  <c r="J237" i="28"/>
  <c r="J231" i="28"/>
  <c r="J219" i="28"/>
  <c r="J213" i="28"/>
  <c r="J201" i="28"/>
  <c r="J195" i="28"/>
  <c r="J729" i="26"/>
  <c r="J567" i="26"/>
  <c r="J393" i="26"/>
  <c r="J375" i="26"/>
  <c r="J333" i="26"/>
  <c r="L539" i="31"/>
  <c r="J736" i="26"/>
  <c r="L515" i="31"/>
  <c r="J712" i="26"/>
  <c r="L479" i="31"/>
  <c r="J676" i="26"/>
  <c r="L455" i="31"/>
  <c r="J652" i="26"/>
  <c r="L341" i="31"/>
  <c r="J538" i="26"/>
  <c r="L317" i="31"/>
  <c r="J514" i="26"/>
  <c r="L299" i="31"/>
  <c r="J496" i="26"/>
  <c r="L275" i="31"/>
  <c r="J472" i="26"/>
  <c r="L257" i="31"/>
  <c r="J454" i="26"/>
  <c r="L239" i="31"/>
  <c r="J436" i="26"/>
  <c r="L221" i="31"/>
  <c r="J418" i="26"/>
  <c r="L197" i="31"/>
  <c r="J394" i="26"/>
  <c r="L185" i="31"/>
  <c r="J382" i="26"/>
  <c r="L173" i="31"/>
  <c r="J370" i="26"/>
  <c r="L155" i="31"/>
  <c r="J352" i="26"/>
  <c r="L137" i="31"/>
  <c r="J334" i="26"/>
  <c r="L125" i="31"/>
  <c r="J322" i="26"/>
  <c r="L119" i="31"/>
  <c r="J316" i="26"/>
  <c r="L101" i="31"/>
  <c r="J298" i="26"/>
  <c r="L83" i="31"/>
  <c r="J280" i="26"/>
  <c r="L77" i="31"/>
  <c r="J274" i="26"/>
  <c r="L65" i="31"/>
  <c r="J262" i="26"/>
  <c r="L29" i="31"/>
  <c r="J226" i="26"/>
  <c r="L11" i="31"/>
  <c r="J208" i="26"/>
  <c r="J178" i="26"/>
  <c r="J178" i="28"/>
  <c r="J172" i="26"/>
  <c r="J172" i="28"/>
  <c r="J166" i="26"/>
  <c r="J166" i="28"/>
  <c r="J154" i="26"/>
  <c r="J154" i="28"/>
  <c r="J148" i="26"/>
  <c r="J148" i="28"/>
  <c r="J136" i="26"/>
  <c r="J136" i="28"/>
  <c r="J124" i="26"/>
  <c r="J124" i="28"/>
  <c r="J118" i="26"/>
  <c r="J118" i="28"/>
  <c r="J100" i="26"/>
  <c r="J100" i="28"/>
  <c r="J88" i="26"/>
  <c r="J88" i="28"/>
  <c r="J76" i="26"/>
  <c r="J76" i="28"/>
  <c r="J64" i="26"/>
  <c r="J64" i="28"/>
  <c r="J58" i="26"/>
  <c r="J58" i="28"/>
  <c r="J46" i="26"/>
  <c r="J46" i="28"/>
  <c r="J34" i="26"/>
  <c r="J34" i="28"/>
  <c r="J22" i="26"/>
  <c r="J22" i="28"/>
  <c r="J16" i="26"/>
  <c r="J16" i="28"/>
  <c r="J4" i="26"/>
  <c r="J4" i="28"/>
  <c r="J737" i="26"/>
  <c r="J716" i="26"/>
  <c r="J698" i="26"/>
  <c r="J656" i="26"/>
  <c r="J560" i="26"/>
  <c r="J542" i="26"/>
  <c r="J500" i="26"/>
  <c r="J482" i="26"/>
  <c r="J440" i="26"/>
  <c r="J344" i="26"/>
  <c r="J326" i="26"/>
  <c r="J284" i="26"/>
  <c r="J266" i="26"/>
  <c r="L526" i="31"/>
  <c r="J723" i="26"/>
  <c r="L490" i="31"/>
  <c r="J687" i="26"/>
  <c r="L454" i="31"/>
  <c r="J651" i="26"/>
  <c r="L418" i="31"/>
  <c r="J615" i="26"/>
  <c r="L382" i="31"/>
  <c r="J579" i="26"/>
  <c r="L346" i="31"/>
  <c r="J543" i="26"/>
  <c r="L310" i="31"/>
  <c r="J507" i="26"/>
  <c r="L274" i="31"/>
  <c r="J471" i="26"/>
  <c r="L238" i="31"/>
  <c r="J435" i="26"/>
  <c r="L202" i="31"/>
  <c r="J399" i="26"/>
  <c r="L166" i="31"/>
  <c r="J363" i="26"/>
  <c r="L130" i="31"/>
  <c r="J327" i="26"/>
  <c r="L94" i="31"/>
  <c r="J291" i="26"/>
  <c r="L58" i="31"/>
  <c r="J255" i="26"/>
  <c r="L28" i="31"/>
  <c r="J225" i="26"/>
  <c r="L10" i="31"/>
  <c r="J207" i="26"/>
  <c r="L541" i="31"/>
  <c r="I722" i="28"/>
  <c r="J525" i="31"/>
  <c r="I710" i="28"/>
  <c r="J513" i="31"/>
  <c r="I698" i="28"/>
  <c r="J501" i="31"/>
  <c r="I686" i="28"/>
  <c r="J489" i="31"/>
  <c r="I674" i="28"/>
  <c r="J477" i="31"/>
  <c r="I656" i="28"/>
  <c r="J459" i="31"/>
  <c r="I644" i="28"/>
  <c r="J447" i="31"/>
  <c r="I632" i="28"/>
  <c r="J435" i="31"/>
  <c r="I620" i="28"/>
  <c r="J423" i="31"/>
  <c r="I608" i="28"/>
  <c r="J411" i="31"/>
  <c r="I464" i="28"/>
  <c r="J267" i="31"/>
  <c r="L513" i="31"/>
  <c r="J710" i="26"/>
  <c r="L477" i="31"/>
  <c r="J674" i="26"/>
  <c r="L441" i="31"/>
  <c r="J638" i="26"/>
  <c r="L405" i="31"/>
  <c r="J602" i="26"/>
  <c r="L369" i="31"/>
  <c r="J566" i="26"/>
  <c r="L333" i="31"/>
  <c r="J530" i="26"/>
  <c r="L297" i="31"/>
  <c r="J494" i="26"/>
  <c r="L261" i="31"/>
  <c r="J458" i="26"/>
  <c r="L225" i="31"/>
  <c r="J422" i="26"/>
  <c r="L189" i="31"/>
  <c r="J386" i="26"/>
  <c r="L153" i="31"/>
  <c r="J350" i="26"/>
  <c r="L117" i="31"/>
  <c r="J314" i="26"/>
  <c r="L81" i="31"/>
  <c r="J278" i="26"/>
  <c r="L45" i="31"/>
  <c r="J242" i="26"/>
  <c r="L21" i="31"/>
  <c r="J218" i="26"/>
  <c r="L3" i="31"/>
  <c r="J200" i="26"/>
  <c r="H429" i="31"/>
  <c r="J735" i="26"/>
  <c r="J725" i="26"/>
  <c r="J718" i="26"/>
  <c r="J711" i="26"/>
  <c r="J707" i="26"/>
  <c r="J704" i="26"/>
  <c r="J686" i="26"/>
  <c r="J665" i="26"/>
  <c r="J658" i="26"/>
  <c r="J647" i="26"/>
  <c r="J644" i="26"/>
  <c r="J640" i="26"/>
  <c r="J636" i="26"/>
  <c r="J633" i="26"/>
  <c r="J626" i="26"/>
  <c r="J594" i="26"/>
  <c r="J587" i="26"/>
  <c r="J584" i="26"/>
  <c r="J580" i="26"/>
  <c r="J576" i="26"/>
  <c r="J573" i="26"/>
  <c r="J562" i="26"/>
  <c r="J555" i="26"/>
  <c r="J534" i="26"/>
  <c r="J516" i="26"/>
  <c r="J513" i="26"/>
  <c r="J509" i="26"/>
  <c r="J502" i="26"/>
  <c r="J495" i="26"/>
  <c r="J491" i="26"/>
  <c r="J488" i="26"/>
  <c r="J470" i="26"/>
  <c r="J449" i="26"/>
  <c r="J442" i="26"/>
  <c r="J431" i="26"/>
  <c r="J428" i="26"/>
  <c r="J424" i="26"/>
  <c r="J420" i="26"/>
  <c r="J417" i="26"/>
  <c r="J410" i="26"/>
  <c r="J378" i="26"/>
  <c r="J371" i="26"/>
  <c r="J368" i="26"/>
  <c r="J364" i="26"/>
  <c r="J360" i="26"/>
  <c r="J357" i="26"/>
  <c r="J346" i="26"/>
  <c r="J339" i="26"/>
  <c r="J318" i="26"/>
  <c r="J300" i="26"/>
  <c r="J297" i="26"/>
  <c r="J293" i="26"/>
  <c r="J286" i="26"/>
  <c r="J279" i="26"/>
  <c r="J275" i="26"/>
  <c r="J272" i="26"/>
  <c r="J254" i="26"/>
  <c r="J213" i="26"/>
  <c r="I734" i="28"/>
  <c r="J537" i="31"/>
  <c r="I716" i="28"/>
  <c r="J519" i="31"/>
  <c r="I704" i="28"/>
  <c r="J507" i="31"/>
  <c r="I692" i="28"/>
  <c r="J495" i="31"/>
  <c r="I680" i="28"/>
  <c r="J483" i="31"/>
  <c r="I662" i="28"/>
  <c r="J465" i="31"/>
  <c r="I650" i="28"/>
  <c r="J453" i="31"/>
  <c r="I638" i="28"/>
  <c r="J441" i="31"/>
  <c r="I614" i="28"/>
  <c r="J417" i="31"/>
  <c r="G704" i="28"/>
  <c r="H507" i="31"/>
  <c r="G692" i="28"/>
  <c r="H495" i="31"/>
  <c r="G686" i="28"/>
  <c r="H489" i="31"/>
  <c r="G680" i="28"/>
  <c r="H483" i="31"/>
  <c r="G668" i="28"/>
  <c r="H471" i="31"/>
  <c r="G662" i="28"/>
  <c r="H465" i="31"/>
  <c r="G656" i="28"/>
  <c r="H459" i="31"/>
  <c r="G650" i="28"/>
  <c r="H453" i="31"/>
  <c r="G644" i="28"/>
  <c r="H447" i="31"/>
  <c r="G638" i="28"/>
  <c r="H441" i="31"/>
  <c r="G632" i="28"/>
  <c r="H435" i="31"/>
  <c r="G620" i="28"/>
  <c r="H423" i="31"/>
  <c r="G602" i="28"/>
  <c r="H405" i="31"/>
  <c r="G733" i="28"/>
  <c r="H536" i="31"/>
  <c r="G727" i="28"/>
  <c r="H530" i="31"/>
  <c r="G721" i="28"/>
  <c r="H524" i="31"/>
  <c r="G715" i="28"/>
  <c r="H518" i="31"/>
  <c r="G709" i="28"/>
  <c r="H512" i="31"/>
  <c r="G703" i="28"/>
  <c r="H506" i="31"/>
  <c r="G697" i="28"/>
  <c r="H500" i="31"/>
  <c r="G691" i="28"/>
  <c r="H494" i="31"/>
  <c r="G679" i="28"/>
  <c r="H482" i="31"/>
  <c r="G673" i="28"/>
  <c r="H476" i="31"/>
  <c r="G667" i="28"/>
  <c r="H470" i="31"/>
  <c r="G661" i="28"/>
  <c r="H464" i="31"/>
  <c r="G655" i="28"/>
  <c r="H458" i="31"/>
  <c r="G649" i="28"/>
  <c r="H452" i="31"/>
  <c r="G643" i="28"/>
  <c r="H446" i="31"/>
  <c r="G637" i="28"/>
  <c r="H440" i="31"/>
  <c r="G631" i="28"/>
  <c r="H434" i="31"/>
  <c r="G625" i="28"/>
  <c r="H428" i="31"/>
  <c r="G619" i="28"/>
  <c r="H422" i="31"/>
  <c r="G613" i="28"/>
  <c r="H416" i="31"/>
  <c r="G469" i="28"/>
  <c r="H272" i="31"/>
  <c r="I738" i="28"/>
  <c r="J541" i="31"/>
  <c r="I732" i="28"/>
  <c r="J535" i="31"/>
  <c r="I726" i="28"/>
  <c r="J529" i="31"/>
  <c r="I720" i="28"/>
  <c r="J523" i="31"/>
  <c r="I714" i="28"/>
  <c r="J517" i="31"/>
  <c r="I708" i="28"/>
  <c r="J511" i="31"/>
  <c r="I702" i="28"/>
  <c r="J505" i="31"/>
  <c r="I696" i="28"/>
  <c r="J499" i="31"/>
  <c r="I690" i="28"/>
  <c r="J493" i="31"/>
  <c r="I684" i="28"/>
  <c r="J487" i="31"/>
  <c r="I678" i="28"/>
  <c r="J481" i="31"/>
  <c r="I672" i="28"/>
  <c r="J475" i="31"/>
  <c r="I666" i="28"/>
  <c r="J469" i="31"/>
  <c r="I660" i="28"/>
  <c r="J463" i="31"/>
  <c r="I654" i="28"/>
  <c r="J457" i="31"/>
  <c r="I648" i="28"/>
  <c r="J451" i="31"/>
  <c r="I642" i="28"/>
  <c r="J445" i="31"/>
  <c r="I636" i="28"/>
  <c r="J439" i="31"/>
  <c r="I630" i="28"/>
  <c r="J433" i="31"/>
  <c r="I624" i="28"/>
  <c r="J427" i="31"/>
  <c r="I618" i="28"/>
  <c r="J421" i="31"/>
  <c r="I612" i="28"/>
  <c r="J415" i="31"/>
  <c r="I606" i="28"/>
  <c r="J409" i="31"/>
  <c r="I600" i="28"/>
  <c r="J403" i="31"/>
  <c r="J736" i="28"/>
  <c r="J730" i="28"/>
  <c r="J724" i="28"/>
  <c r="J718" i="28"/>
  <c r="J712" i="28"/>
  <c r="J706" i="28"/>
  <c r="J694" i="28"/>
  <c r="J688" i="28"/>
  <c r="J682" i="28"/>
  <c r="J676" i="28"/>
  <c r="J670" i="28"/>
  <c r="J658" i="28"/>
  <c r="J652" i="28"/>
  <c r="J646" i="28"/>
  <c r="J640" i="28"/>
  <c r="J728" i="26"/>
  <c r="J693" i="26"/>
  <c r="J682" i="26"/>
  <c r="J675" i="26"/>
  <c r="J668" i="26"/>
  <c r="J650" i="26"/>
  <c r="J622" i="26"/>
  <c r="J608" i="26"/>
  <c r="J604" i="26"/>
  <c r="J597" i="26"/>
  <c r="J590" i="26"/>
  <c r="J548" i="26"/>
  <c r="J544" i="26"/>
  <c r="J537" i="26"/>
  <c r="J526" i="26"/>
  <c r="J519" i="26"/>
  <c r="J477" i="26"/>
  <c r="J466" i="26"/>
  <c r="J459" i="26"/>
  <c r="J452" i="26"/>
  <c r="J434" i="26"/>
  <c r="J406" i="26"/>
  <c r="J392" i="26"/>
  <c r="J381" i="26"/>
  <c r="J374" i="26"/>
  <c r="J332" i="26"/>
  <c r="J321" i="26"/>
  <c r="J303" i="26"/>
  <c r="J261" i="26"/>
  <c r="J243" i="26"/>
  <c r="J236" i="26"/>
  <c r="J201" i="26"/>
  <c r="J690" i="26"/>
  <c r="L493" i="31"/>
  <c r="L457" i="31"/>
  <c r="J654" i="26"/>
  <c r="L421" i="31"/>
  <c r="J618" i="26"/>
  <c r="L385" i="31"/>
  <c r="J582" i="26"/>
  <c r="L349" i="31"/>
  <c r="J546" i="26"/>
  <c r="L313" i="31"/>
  <c r="J510" i="26"/>
  <c r="L277" i="31"/>
  <c r="J474" i="26"/>
  <c r="L241" i="31"/>
  <c r="J438" i="26"/>
  <c r="L205" i="31"/>
  <c r="J402" i="26"/>
  <c r="L169" i="31"/>
  <c r="J366" i="26"/>
  <c r="L133" i="31"/>
  <c r="J330" i="26"/>
  <c r="L97" i="31"/>
  <c r="J294" i="26"/>
  <c r="L61" i="31"/>
  <c r="J258" i="26"/>
  <c r="I728" i="28"/>
  <c r="J531" i="31"/>
  <c r="I626" i="28"/>
  <c r="J429" i="31"/>
  <c r="G698" i="28"/>
  <c r="H501" i="31"/>
  <c r="G674" i="28"/>
  <c r="H477" i="31"/>
  <c r="G614" i="28"/>
  <c r="H417" i="31"/>
  <c r="G608" i="28"/>
  <c r="H411" i="31"/>
  <c r="J734" i="26"/>
  <c r="J724" i="26"/>
  <c r="J717" i="26"/>
  <c r="J706" i="26"/>
  <c r="J699" i="26"/>
  <c r="J657" i="26"/>
  <c r="J646" i="26"/>
  <c r="J639" i="26"/>
  <c r="J632" i="26"/>
  <c r="J614" i="26"/>
  <c r="J586" i="26"/>
  <c r="J572" i="26"/>
  <c r="J568" i="26"/>
  <c r="J561" i="26"/>
  <c r="J554" i="26"/>
  <c r="J512" i="26"/>
  <c r="J508" i="26"/>
  <c r="J501" i="26"/>
  <c r="J483" i="26"/>
  <c r="J441" i="26"/>
  <c r="J423" i="26"/>
  <c r="J416" i="26"/>
  <c r="J398" i="26"/>
  <c r="J356" i="26"/>
  <c r="J345" i="26"/>
  <c r="J338" i="26"/>
  <c r="J296" i="26"/>
  <c r="J285" i="26"/>
  <c r="J267" i="26"/>
  <c r="J224" i="26"/>
  <c r="J212" i="26"/>
  <c r="L516" i="31"/>
  <c r="J713" i="26"/>
  <c r="L480" i="31"/>
  <c r="J677" i="26"/>
  <c r="L444" i="31"/>
  <c r="J641" i="26"/>
  <c r="J605" i="26"/>
  <c r="L408" i="31"/>
  <c r="L372" i="31"/>
  <c r="J569" i="26"/>
  <c r="L336" i="31"/>
  <c r="J533" i="26"/>
  <c r="L300" i="31"/>
  <c r="J497" i="26"/>
  <c r="L264" i="31"/>
  <c r="J461" i="26"/>
  <c r="L228" i="31"/>
  <c r="J425" i="26"/>
  <c r="L192" i="31"/>
  <c r="J389" i="26"/>
  <c r="L156" i="31"/>
  <c r="J353" i="26"/>
  <c r="L120" i="31"/>
  <c r="J317" i="26"/>
  <c r="L84" i="31"/>
  <c r="J281" i="26"/>
  <c r="L48" i="31"/>
  <c r="J245" i="26"/>
  <c r="J227" i="26"/>
  <c r="L30" i="31"/>
  <c r="J221" i="26"/>
  <c r="L24" i="31"/>
  <c r="J215" i="26"/>
  <c r="L18" i="31"/>
  <c r="J209" i="26"/>
  <c r="L12" i="31"/>
  <c r="J203" i="26"/>
  <c r="L6" i="31"/>
  <c r="H488" i="31"/>
  <c r="J471" i="31"/>
  <c r="G605" i="28"/>
  <c r="H408" i="31"/>
  <c r="J735" i="28"/>
  <c r="J729" i="28"/>
  <c r="J723" i="28"/>
  <c r="J717" i="28"/>
  <c r="J711" i="28"/>
  <c r="J705" i="28"/>
  <c r="J699" i="28"/>
  <c r="J693" i="28"/>
  <c r="J687" i="28"/>
  <c r="J681" i="28"/>
  <c r="J675" i="28"/>
  <c r="J669" i="28"/>
  <c r="J663" i="28"/>
  <c r="J657" i="28"/>
  <c r="J651" i="28"/>
  <c r="J645" i="28"/>
  <c r="J639" i="28"/>
  <c r="J633" i="28"/>
  <c r="J627" i="28"/>
  <c r="J621" i="28"/>
  <c r="J615" i="28"/>
  <c r="J609" i="28"/>
  <c r="J603" i="28"/>
  <c r="J597" i="28"/>
  <c r="J591" i="28"/>
  <c r="J585" i="28"/>
  <c r="J579" i="28"/>
  <c r="J573" i="28"/>
  <c r="J567" i="28"/>
  <c r="J561" i="28"/>
  <c r="J555" i="28"/>
  <c r="J549" i="28"/>
  <c r="J543" i="28"/>
  <c r="J537" i="28"/>
  <c r="J531" i="28"/>
  <c r="J525" i="28"/>
  <c r="J519" i="28"/>
  <c r="J513" i="28"/>
  <c r="J507" i="28"/>
  <c r="J501" i="28"/>
  <c r="J495" i="28"/>
  <c r="J489" i="28"/>
  <c r="J483" i="28"/>
  <c r="J477" i="28"/>
  <c r="J471" i="28"/>
  <c r="J465" i="28"/>
  <c r="J459" i="28"/>
  <c r="J692" i="26"/>
  <c r="J681" i="26"/>
  <c r="J663" i="26"/>
  <c r="J621" i="26"/>
  <c r="J603" i="26"/>
  <c r="J596" i="26"/>
  <c r="J578" i="26"/>
  <c r="J536" i="26"/>
  <c r="J525" i="26"/>
  <c r="J518" i="26"/>
  <c r="J476" i="26"/>
  <c r="J465" i="26"/>
  <c r="J447" i="26"/>
  <c r="J405" i="26"/>
  <c r="J387" i="26"/>
  <c r="J380" i="26"/>
  <c r="J362" i="26"/>
  <c r="J320" i="26"/>
  <c r="J309" i="26"/>
  <c r="J302" i="26"/>
  <c r="J260" i="26"/>
  <c r="J249" i="26"/>
  <c r="L503" i="31"/>
  <c r="J700" i="26"/>
  <c r="L467" i="31"/>
  <c r="J664" i="26"/>
  <c r="J628" i="26"/>
  <c r="L431" i="31"/>
  <c r="J592" i="26"/>
  <c r="L395" i="31"/>
  <c r="L359" i="31"/>
  <c r="J556" i="26"/>
  <c r="L323" i="31"/>
  <c r="J520" i="26"/>
  <c r="L287" i="31"/>
  <c r="J484" i="26"/>
  <c r="L251" i="31"/>
  <c r="J448" i="26"/>
  <c r="L215" i="31"/>
  <c r="J412" i="26"/>
  <c r="L179" i="31"/>
  <c r="J376" i="26"/>
  <c r="L143" i="31"/>
  <c r="J340" i="26"/>
  <c r="L107" i="31"/>
  <c r="J304" i="26"/>
  <c r="L71" i="31"/>
  <c r="J268" i="26"/>
  <c r="L35" i="31"/>
  <c r="J232" i="26"/>
  <c r="L17" i="31"/>
  <c r="J214" i="26"/>
  <c r="L536" i="31"/>
  <c r="L530" i="31"/>
  <c r="L524" i="31"/>
  <c r="L518" i="31"/>
  <c r="L512" i="31"/>
  <c r="L506" i="31"/>
  <c r="L500" i="31"/>
  <c r="L494" i="31"/>
  <c r="J685" i="26"/>
  <c r="L488" i="31"/>
  <c r="J673" i="26"/>
  <c r="L476" i="31"/>
  <c r="J667" i="26"/>
  <c r="L470" i="31"/>
  <c r="J661" i="26"/>
  <c r="L464" i="31"/>
  <c r="J655" i="26"/>
  <c r="L458" i="31"/>
  <c r="J649" i="26"/>
  <c r="L452" i="31"/>
  <c r="J643" i="26"/>
  <c r="L446" i="31"/>
  <c r="J637" i="26"/>
  <c r="L440" i="31"/>
  <c r="J631" i="26"/>
  <c r="L434" i="31"/>
  <c r="J625" i="26"/>
  <c r="L428" i="31"/>
  <c r="J619" i="26"/>
  <c r="L422" i="31"/>
  <c r="J613" i="26"/>
  <c r="L416" i="31"/>
  <c r="J607" i="26"/>
  <c r="L410" i="31"/>
  <c r="J601" i="26"/>
  <c r="L404" i="31"/>
  <c r="J595" i="26"/>
  <c r="L398" i="31"/>
  <c r="J589" i="26"/>
  <c r="L392" i="31"/>
  <c r="J583" i="26"/>
  <c r="L386" i="31"/>
  <c r="J577" i="26"/>
  <c r="L380" i="31"/>
  <c r="J571" i="26"/>
  <c r="L374" i="31"/>
  <c r="J565" i="26"/>
  <c r="L368" i="31"/>
  <c r="J559" i="26"/>
  <c r="L362" i="31"/>
  <c r="J553" i="26"/>
  <c r="L356" i="31"/>
  <c r="J547" i="26"/>
  <c r="L350" i="31"/>
  <c r="J541" i="26"/>
  <c r="L344" i="31"/>
  <c r="J535" i="26"/>
  <c r="L338" i="31"/>
  <c r="J529" i="26"/>
  <c r="L332" i="31"/>
  <c r="J523" i="26"/>
  <c r="L326" i="31"/>
  <c r="J517" i="26"/>
  <c r="L320" i="31"/>
  <c r="J511" i="26"/>
  <c r="L314" i="31"/>
  <c r="J505" i="26"/>
  <c r="L308" i="31"/>
  <c r="J499" i="26"/>
  <c r="L302" i="31"/>
  <c r="J493" i="26"/>
  <c r="L296" i="31"/>
  <c r="J487" i="26"/>
  <c r="L290" i="31"/>
  <c r="J481" i="26"/>
  <c r="L284" i="31"/>
  <c r="J475" i="26"/>
  <c r="L278" i="31"/>
  <c r="J469" i="26"/>
  <c r="L272" i="31"/>
  <c r="J463" i="26"/>
  <c r="L266" i="31"/>
  <c r="J457" i="26"/>
  <c r="L260" i="31"/>
  <c r="J451" i="26"/>
  <c r="L254" i="31"/>
  <c r="J445" i="26"/>
  <c r="L248" i="31"/>
  <c r="J439" i="26"/>
  <c r="L242" i="31"/>
  <c r="J433" i="26"/>
  <c r="L236" i="31"/>
  <c r="J427" i="26"/>
  <c r="L230" i="31"/>
  <c r="J421" i="26"/>
  <c r="L224" i="31"/>
  <c r="J415" i="26"/>
  <c r="L218" i="31"/>
  <c r="J409" i="26"/>
  <c r="L212" i="31"/>
  <c r="J403" i="26"/>
  <c r="L206" i="31"/>
  <c r="J397" i="26"/>
  <c r="L200" i="31"/>
  <c r="J391" i="26"/>
  <c r="L194" i="31"/>
  <c r="J385" i="26"/>
  <c r="L188" i="31"/>
  <c r="J379" i="26"/>
  <c r="L182" i="31"/>
  <c r="J373" i="26"/>
  <c r="L176" i="31"/>
  <c r="J367" i="26"/>
  <c r="L170" i="31"/>
  <c r="J361" i="26"/>
  <c r="L164" i="31"/>
  <c r="J355" i="26"/>
  <c r="L158" i="31"/>
  <c r="J349" i="26"/>
  <c r="L152" i="31"/>
  <c r="J343" i="26"/>
  <c r="L146" i="31"/>
  <c r="J337" i="26"/>
  <c r="L140" i="31"/>
  <c r="J331" i="26"/>
  <c r="L134" i="31"/>
  <c r="J325" i="26"/>
  <c r="L128" i="31"/>
  <c r="J319" i="26"/>
  <c r="L122" i="31"/>
  <c r="J313" i="26"/>
  <c r="L116" i="31"/>
  <c r="J307" i="26"/>
  <c r="L110" i="31"/>
  <c r="J301" i="26"/>
  <c r="L104" i="31"/>
  <c r="J295" i="26"/>
  <c r="L98" i="31"/>
  <c r="J289" i="26"/>
  <c r="L92" i="31"/>
  <c r="J283" i="26"/>
  <c r="L86" i="31"/>
  <c r="J277" i="26"/>
  <c r="L80" i="31"/>
  <c r="J271" i="26"/>
  <c r="L74" i="31"/>
  <c r="J265" i="26"/>
  <c r="L68" i="31"/>
  <c r="J259" i="26"/>
  <c r="L62" i="31"/>
  <c r="J253" i="26"/>
  <c r="L56" i="31"/>
  <c r="J247" i="26"/>
  <c r="L50" i="31"/>
  <c r="J241" i="26"/>
  <c r="L44" i="31"/>
  <c r="J235" i="26"/>
  <c r="L38" i="31"/>
  <c r="J229" i="26"/>
  <c r="L32" i="31"/>
  <c r="J223" i="26"/>
  <c r="L26" i="31"/>
  <c r="J217" i="26"/>
  <c r="L20" i="31"/>
  <c r="J211" i="26"/>
  <c r="L14" i="31"/>
  <c r="J205" i="26"/>
  <c r="L8" i="31"/>
  <c r="L482" i="31"/>
  <c r="G736" i="26"/>
  <c r="G736" i="28"/>
  <c r="G730" i="26"/>
  <c r="G730" i="28"/>
  <c r="G724" i="26"/>
  <c r="G724" i="28"/>
  <c r="G718" i="26"/>
  <c r="G718" i="28"/>
  <c r="G712" i="26"/>
  <c r="G712" i="28"/>
  <c r="G706" i="26"/>
  <c r="G706" i="28"/>
  <c r="G700" i="26"/>
  <c r="G700" i="28"/>
  <c r="G694" i="26"/>
  <c r="G694" i="28"/>
  <c r="G688" i="26"/>
  <c r="G688" i="28"/>
  <c r="G682" i="26"/>
  <c r="G682" i="28"/>
  <c r="G676" i="26"/>
  <c r="G676" i="28"/>
  <c r="G670" i="26"/>
  <c r="G670" i="28"/>
  <c r="G664" i="26"/>
  <c r="G664" i="28"/>
  <c r="G658" i="26"/>
  <c r="G658" i="28"/>
  <c r="G652" i="26"/>
  <c r="G652" i="28"/>
  <c r="G646" i="26"/>
  <c r="G646" i="28"/>
  <c r="G640" i="26"/>
  <c r="G640" i="28"/>
  <c r="G634" i="26"/>
  <c r="G634" i="28"/>
  <c r="G628" i="26"/>
  <c r="G628" i="28"/>
  <c r="G622" i="26"/>
  <c r="G622" i="28"/>
  <c r="G616" i="26"/>
  <c r="G616" i="28"/>
  <c r="G610" i="26"/>
  <c r="G610" i="28"/>
  <c r="G604" i="26"/>
  <c r="G604" i="28"/>
  <c r="G598" i="26"/>
  <c r="G598" i="28"/>
  <c r="G592" i="26"/>
  <c r="G592" i="28"/>
  <c r="G586" i="26"/>
  <c r="G586" i="28"/>
  <c r="G580" i="26"/>
  <c r="G580" i="28"/>
  <c r="G574" i="26"/>
  <c r="G574" i="28"/>
  <c r="G568" i="26"/>
  <c r="G568" i="28"/>
  <c r="G562" i="26"/>
  <c r="G562" i="28"/>
  <c r="G556" i="26"/>
  <c r="G556" i="28"/>
  <c r="G550" i="26"/>
  <c r="G550" i="28"/>
  <c r="G544" i="26"/>
  <c r="G544" i="28"/>
  <c r="G538" i="26"/>
  <c r="G538" i="28"/>
  <c r="G532" i="26"/>
  <c r="G532" i="28"/>
  <c r="G526" i="26"/>
  <c r="G526" i="28"/>
  <c r="G520" i="26"/>
  <c r="G520" i="28"/>
  <c r="G514" i="26"/>
  <c r="G514" i="28"/>
  <c r="G508" i="26"/>
  <c r="G508" i="28"/>
  <c r="G502" i="26"/>
  <c r="G502" i="28"/>
  <c r="G496" i="26"/>
  <c r="G496" i="28"/>
  <c r="G490" i="26"/>
  <c r="G490" i="28"/>
  <c r="G484" i="26"/>
  <c r="G484" i="28"/>
  <c r="G478" i="26"/>
  <c r="G478" i="28"/>
  <c r="G472" i="26"/>
  <c r="G472" i="28"/>
  <c r="G466" i="26"/>
  <c r="G466" i="28"/>
  <c r="G460" i="26"/>
  <c r="G460" i="28"/>
  <c r="G454" i="26"/>
  <c r="G454" i="28"/>
  <c r="G735" i="26"/>
  <c r="G735" i="28"/>
  <c r="G729" i="26"/>
  <c r="G729" i="28"/>
  <c r="G734" i="26"/>
  <c r="G734" i="28"/>
  <c r="G728" i="26"/>
  <c r="G728" i="28"/>
  <c r="G722" i="26"/>
  <c r="G722" i="28"/>
  <c r="G716" i="26"/>
  <c r="G716" i="28"/>
  <c r="G710" i="26"/>
  <c r="G710" i="28"/>
  <c r="G738" i="26"/>
  <c r="G738" i="28"/>
  <c r="G732" i="26"/>
  <c r="G732" i="28"/>
  <c r="G726" i="26"/>
  <c r="G726" i="28"/>
  <c r="G720" i="26"/>
  <c r="G720" i="28"/>
  <c r="G714" i="26"/>
  <c r="G714" i="28"/>
  <c r="G708" i="26"/>
  <c r="G708" i="28"/>
  <c r="G702" i="26"/>
  <c r="G702" i="28"/>
  <c r="G696" i="26"/>
  <c r="G696" i="28"/>
  <c r="G690" i="26"/>
  <c r="G690" i="28"/>
  <c r="G684" i="26"/>
  <c r="G684" i="28"/>
  <c r="G678" i="26"/>
  <c r="G678" i="28"/>
  <c r="G672" i="26"/>
  <c r="G672" i="28"/>
  <c r="G666" i="26"/>
  <c r="G666" i="28"/>
  <c r="G660" i="26"/>
  <c r="G660" i="28"/>
  <c r="G654" i="26"/>
  <c r="G654" i="28"/>
  <c r="G648" i="26"/>
  <c r="G648" i="28"/>
  <c r="G642" i="26"/>
  <c r="G642" i="28"/>
  <c r="G636" i="26"/>
  <c r="G636" i="28"/>
  <c r="G630" i="26"/>
  <c r="G630" i="28"/>
  <c r="G624" i="26"/>
  <c r="G624" i="28"/>
  <c r="G618" i="26"/>
  <c r="G618" i="28"/>
  <c r="G612" i="26"/>
  <c r="G612" i="28"/>
  <c r="G606" i="26"/>
  <c r="G606" i="28"/>
  <c r="G600" i="26"/>
  <c r="G600" i="28"/>
  <c r="G594" i="26"/>
  <c r="G594" i="28"/>
  <c r="G588" i="26"/>
  <c r="G588" i="28"/>
  <c r="G582" i="26"/>
  <c r="G582" i="28"/>
  <c r="G576" i="26"/>
  <c r="G576" i="28"/>
  <c r="G570" i="26"/>
  <c r="G570" i="28"/>
  <c r="G564" i="26"/>
  <c r="G564" i="28"/>
  <c r="G558" i="26"/>
  <c r="G558" i="28"/>
  <c r="G552" i="26"/>
  <c r="G552" i="28"/>
  <c r="G546" i="26"/>
  <c r="G546" i="28"/>
  <c r="G540" i="26"/>
  <c r="G540" i="28"/>
  <c r="G534" i="26"/>
  <c r="G534" i="28"/>
  <c r="G528" i="26"/>
  <c r="G528" i="28"/>
  <c r="G522" i="26"/>
  <c r="G522" i="28"/>
  <c r="G516" i="26"/>
  <c r="G516" i="28"/>
  <c r="G510" i="26"/>
  <c r="G510" i="28"/>
  <c r="G504" i="26"/>
  <c r="G504" i="28"/>
  <c r="G498" i="26"/>
  <c r="G498" i="28"/>
  <c r="G492" i="26"/>
  <c r="G492" i="28"/>
  <c r="G486" i="26"/>
  <c r="G486" i="28"/>
  <c r="G480" i="26"/>
  <c r="G480" i="28"/>
  <c r="G474" i="26"/>
  <c r="G474" i="28"/>
  <c r="G468" i="26"/>
  <c r="G468" i="28"/>
  <c r="G462" i="26"/>
  <c r="G462" i="28"/>
  <c r="G456" i="26"/>
  <c r="G456" i="28"/>
  <c r="G450" i="26"/>
  <c r="G450" i="28"/>
  <c r="G444" i="26"/>
  <c r="G444" i="28"/>
  <c r="G438" i="26"/>
  <c r="G438" i="28"/>
  <c r="G432" i="26"/>
  <c r="G432" i="28"/>
  <c r="G426" i="26"/>
  <c r="G426" i="28"/>
  <c r="G420" i="26"/>
  <c r="G420" i="28"/>
  <c r="G414" i="26"/>
  <c r="G414" i="28"/>
  <c r="G408" i="26"/>
  <c r="G408" i="28"/>
  <c r="G402" i="26"/>
  <c r="G402" i="28"/>
  <c r="G396" i="26"/>
  <c r="G396" i="28"/>
  <c r="G390" i="26"/>
  <c r="G390" i="28"/>
  <c r="G384" i="26"/>
  <c r="G384" i="28"/>
  <c r="G378" i="26"/>
  <c r="G378" i="28"/>
  <c r="G372" i="26"/>
  <c r="G372" i="28"/>
  <c r="G366" i="26"/>
  <c r="G366" i="28"/>
  <c r="G360" i="26"/>
  <c r="G360" i="28"/>
  <c r="G354" i="26"/>
  <c r="G354" i="28"/>
  <c r="G348" i="26"/>
  <c r="G348" i="28"/>
  <c r="G342" i="26"/>
  <c r="G342" i="28"/>
  <c r="G336" i="26"/>
  <c r="G336" i="28"/>
  <c r="G330" i="26"/>
  <c r="G330" i="28"/>
  <c r="G324" i="26"/>
  <c r="G324" i="28"/>
  <c r="G318" i="26"/>
  <c r="G318" i="28"/>
  <c r="G312" i="26"/>
  <c r="G312" i="28"/>
  <c r="G306" i="26"/>
  <c r="G306" i="28"/>
  <c r="G300" i="26"/>
  <c r="G300" i="28"/>
  <c r="G294" i="26"/>
  <c r="G294" i="28"/>
  <c r="G288" i="26"/>
  <c r="G288" i="28"/>
  <c r="G282" i="26"/>
  <c r="G282" i="28"/>
  <c r="G276" i="26"/>
  <c r="G276" i="28"/>
  <c r="G270" i="26"/>
  <c r="G270" i="28"/>
  <c r="G264" i="26"/>
  <c r="G264" i="28"/>
  <c r="G258" i="26"/>
  <c r="G258" i="28"/>
  <c r="G252" i="26"/>
  <c r="G252" i="28"/>
  <c r="G246" i="26"/>
  <c r="G246" i="28"/>
  <c r="G240" i="26"/>
  <c r="G240" i="28"/>
  <c r="G234" i="26"/>
  <c r="G234" i="28"/>
  <c r="G228" i="26"/>
  <c r="G228" i="28"/>
  <c r="G222" i="26"/>
  <c r="G222" i="28"/>
  <c r="G216" i="26"/>
  <c r="G216" i="28"/>
  <c r="G210" i="26"/>
  <c r="G210" i="28"/>
  <c r="G204" i="26"/>
  <c r="G204" i="28"/>
  <c r="G198" i="26"/>
  <c r="G198" i="28"/>
  <c r="G192" i="26"/>
  <c r="G192" i="28"/>
  <c r="G186" i="26"/>
  <c r="G186" i="28"/>
  <c r="G180" i="26"/>
  <c r="G180" i="28"/>
  <c r="G174" i="26"/>
  <c r="G174" i="28"/>
  <c r="G168" i="26"/>
  <c r="G168" i="28"/>
  <c r="G162" i="26"/>
  <c r="G162" i="28"/>
  <c r="G156" i="26"/>
  <c r="G156" i="28"/>
  <c r="G150" i="26"/>
  <c r="G150" i="28"/>
  <c r="G144" i="26"/>
  <c r="G144" i="28"/>
  <c r="G138" i="26"/>
  <c r="G138" i="28"/>
  <c r="G132" i="26"/>
  <c r="G132" i="28"/>
  <c r="G126" i="26"/>
  <c r="G126" i="28"/>
  <c r="G120" i="26"/>
  <c r="G120" i="28"/>
  <c r="G114" i="26"/>
  <c r="G114" i="28"/>
  <c r="G108" i="26"/>
  <c r="G108" i="28"/>
  <c r="G102" i="26"/>
  <c r="G102" i="28"/>
  <c r="G96" i="26"/>
  <c r="G96" i="28"/>
  <c r="G90" i="26"/>
  <c r="G90" i="28"/>
  <c r="G84" i="26"/>
  <c r="G84" i="28"/>
  <c r="G78" i="26"/>
  <c r="G78" i="28"/>
  <c r="G72" i="26"/>
  <c r="G72" i="28"/>
  <c r="G66" i="26"/>
  <c r="G66" i="28"/>
  <c r="G60" i="26"/>
  <c r="G60" i="28"/>
  <c r="G54" i="26"/>
  <c r="G54" i="28"/>
  <c r="G48" i="26"/>
  <c r="G48" i="28"/>
  <c r="G42" i="26"/>
  <c r="G42" i="28"/>
  <c r="G36" i="26"/>
  <c r="G36" i="28"/>
  <c r="G30" i="26"/>
  <c r="G30" i="28"/>
  <c r="G24" i="26"/>
  <c r="G24" i="28"/>
  <c r="G18" i="26"/>
  <c r="G18" i="28"/>
  <c r="G12" i="26"/>
  <c r="G12" i="28"/>
  <c r="G6" i="26"/>
  <c r="G6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605" i="28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67" i="26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I737" i="28"/>
  <c r="I731" i="28"/>
  <c r="I725" i="28"/>
  <c r="I719" i="28"/>
  <c r="I713" i="28"/>
  <c r="I707" i="28"/>
  <c r="I701" i="28"/>
  <c r="I695" i="28"/>
  <c r="I689" i="28"/>
  <c r="I683" i="28"/>
  <c r="I677" i="28"/>
  <c r="I671" i="28"/>
  <c r="I665" i="28"/>
  <c r="I659" i="28"/>
  <c r="I653" i="28"/>
  <c r="I647" i="28"/>
  <c r="I641" i="28"/>
  <c r="I635" i="28"/>
  <c r="I629" i="28"/>
  <c r="I623" i="28"/>
  <c r="I617" i="28"/>
  <c r="I611" i="28"/>
  <c r="G737" i="26"/>
  <c r="G731" i="26"/>
  <c r="G725" i="26"/>
  <c r="G719" i="26"/>
  <c r="G713" i="26"/>
  <c r="G707" i="26"/>
  <c r="G701" i="26"/>
  <c r="G695" i="26"/>
  <c r="G689" i="26"/>
  <c r="G683" i="26"/>
  <c r="G677" i="26"/>
  <c r="G671" i="26"/>
  <c r="G665" i="26"/>
  <c r="G659" i="26"/>
  <c r="G653" i="26"/>
  <c r="G647" i="26"/>
  <c r="G641" i="26"/>
  <c r="G635" i="26"/>
  <c r="G629" i="26"/>
  <c r="G623" i="26"/>
  <c r="G617" i="26"/>
  <c r="G611" i="26"/>
  <c r="G605" i="26"/>
  <c r="G599" i="26"/>
  <c r="G599" i="28"/>
  <c r="G593" i="26"/>
  <c r="G593" i="28"/>
  <c r="G587" i="26"/>
  <c r="G587" i="28"/>
  <c r="G581" i="26"/>
  <c r="G581" i="28"/>
  <c r="G575" i="26"/>
  <c r="G575" i="28"/>
  <c r="G569" i="26"/>
  <c r="G569" i="28"/>
  <c r="G563" i="26"/>
  <c r="G563" i="28"/>
  <c r="G557" i="26"/>
  <c r="G557" i="28"/>
  <c r="G551" i="26"/>
  <c r="G551" i="28"/>
  <c r="G545" i="26"/>
  <c r="G545" i="28"/>
  <c r="G539" i="26"/>
  <c r="G539" i="28"/>
  <c r="G533" i="26"/>
  <c r="G533" i="28"/>
  <c r="G527" i="26"/>
  <c r="G527" i="28"/>
  <c r="G521" i="26"/>
  <c r="G521" i="28"/>
  <c r="G515" i="26"/>
  <c r="G515" i="28"/>
  <c r="G509" i="26"/>
  <c r="G509" i="28"/>
  <c r="G503" i="26"/>
  <c r="G503" i="28"/>
  <c r="G497" i="26"/>
  <c r="G497" i="28"/>
  <c r="G491" i="26"/>
  <c r="G491" i="28"/>
  <c r="G485" i="26"/>
  <c r="G485" i="28"/>
  <c r="G479" i="26"/>
  <c r="G479" i="28"/>
  <c r="G473" i="26"/>
  <c r="G473" i="28"/>
  <c r="G467" i="26"/>
  <c r="G467" i="28"/>
  <c r="G461" i="26"/>
  <c r="G461" i="28"/>
  <c r="G455" i="26"/>
  <c r="G455" i="28"/>
  <c r="G449" i="26"/>
  <c r="G449" i="28"/>
  <c r="G443" i="26"/>
  <c r="G443" i="28"/>
  <c r="G437" i="26"/>
  <c r="G437" i="28"/>
  <c r="G431" i="26"/>
  <c r="G431" i="28"/>
  <c r="G425" i="26"/>
  <c r="G425" i="28"/>
  <c r="G419" i="26"/>
  <c r="G419" i="28"/>
  <c r="G413" i="26"/>
  <c r="G413" i="28"/>
  <c r="G407" i="26"/>
  <c r="G407" i="28"/>
  <c r="G401" i="26"/>
  <c r="G401" i="28"/>
  <c r="G395" i="26"/>
  <c r="G395" i="28"/>
  <c r="G389" i="26"/>
  <c r="G389" i="28"/>
  <c r="G383" i="26"/>
  <c r="G383" i="28"/>
  <c r="G377" i="26"/>
  <c r="G377" i="28"/>
  <c r="G371" i="26"/>
  <c r="G371" i="28"/>
  <c r="G365" i="26"/>
  <c r="G365" i="28"/>
  <c r="G359" i="26"/>
  <c r="G359" i="28"/>
  <c r="G353" i="26"/>
  <c r="G353" i="28"/>
  <c r="G347" i="26"/>
  <c r="G347" i="28"/>
  <c r="G341" i="26"/>
  <c r="G341" i="28"/>
  <c r="G335" i="26"/>
  <c r="G335" i="28"/>
  <c r="G329" i="26"/>
  <c r="G329" i="28"/>
  <c r="G323" i="26"/>
  <c r="G323" i="28"/>
  <c r="G317" i="26"/>
  <c r="G317" i="28"/>
  <c r="G311" i="26"/>
  <c r="G311" i="28"/>
  <c r="G305" i="26"/>
  <c r="G305" i="28"/>
  <c r="G299" i="26"/>
  <c r="G299" i="28"/>
  <c r="G293" i="26"/>
  <c r="G293" i="28"/>
  <c r="G287" i="26"/>
  <c r="G287" i="28"/>
  <c r="G281" i="26"/>
  <c r="G281" i="28"/>
  <c r="G275" i="26"/>
  <c r="G275" i="28"/>
  <c r="G269" i="26"/>
  <c r="G269" i="28"/>
  <c r="G263" i="26"/>
  <c r="G263" i="28"/>
  <c r="G257" i="26"/>
  <c r="G257" i="28"/>
  <c r="G251" i="26"/>
  <c r="G251" i="28"/>
  <c r="G245" i="26"/>
  <c r="G245" i="28"/>
  <c r="G239" i="26"/>
  <c r="G239" i="28"/>
  <c r="G233" i="26"/>
  <c r="G233" i="28"/>
  <c r="G227" i="26"/>
  <c r="G227" i="28"/>
  <c r="G221" i="26"/>
  <c r="G221" i="28"/>
  <c r="G215" i="26"/>
  <c r="G215" i="28"/>
  <c r="G209" i="26"/>
  <c r="G209" i="28"/>
  <c r="G203" i="26"/>
  <c r="G203" i="28"/>
  <c r="G197" i="26"/>
  <c r="G197" i="28"/>
  <c r="G191" i="26"/>
  <c r="G191" i="28"/>
  <c r="G185" i="26"/>
  <c r="G185" i="28"/>
  <c r="G179" i="26"/>
  <c r="G179" i="28"/>
  <c r="G173" i="26"/>
  <c r="G173" i="28"/>
  <c r="G167" i="26"/>
  <c r="G167" i="28"/>
  <c r="G161" i="26"/>
  <c r="G161" i="28"/>
  <c r="G155" i="26"/>
  <c r="G155" i="28"/>
  <c r="G149" i="26"/>
  <c r="G149" i="28"/>
  <c r="G143" i="26"/>
  <c r="G143" i="28"/>
  <c r="G137" i="26"/>
  <c r="G137" i="28"/>
  <c r="G131" i="26"/>
  <c r="G131" i="28"/>
  <c r="G125" i="26"/>
  <c r="G125" i="28"/>
  <c r="G119" i="26"/>
  <c r="G119" i="28"/>
  <c r="G113" i="26"/>
  <c r="G113" i="28"/>
  <c r="G107" i="26"/>
  <c r="G107" i="28"/>
  <c r="G101" i="26"/>
  <c r="G101" i="28"/>
  <c r="G95" i="26"/>
  <c r="G95" i="28"/>
  <c r="G89" i="26"/>
  <c r="G89" i="28"/>
  <c r="G83" i="26"/>
  <c r="G83" i="28"/>
  <c r="G77" i="26"/>
  <c r="G77" i="28"/>
  <c r="G71" i="26"/>
  <c r="G71" i="28"/>
  <c r="G65" i="26"/>
  <c r="G65" i="28"/>
  <c r="G59" i="26"/>
  <c r="G59" i="28"/>
  <c r="G53" i="26"/>
  <c r="G53" i="28"/>
  <c r="G47" i="26"/>
  <c r="G47" i="28"/>
  <c r="G41" i="26"/>
  <c r="G41" i="28"/>
  <c r="G35" i="26"/>
  <c r="G35" i="28"/>
  <c r="G29" i="26"/>
  <c r="G29" i="28"/>
  <c r="G23" i="26"/>
  <c r="G23" i="28"/>
  <c r="G17" i="26"/>
  <c r="G17" i="28"/>
  <c r="G11" i="26"/>
  <c r="G11" i="28"/>
  <c r="G5" i="26"/>
  <c r="G5" i="28"/>
  <c r="I736" i="26"/>
  <c r="I730" i="26"/>
  <c r="I724" i="26"/>
  <c r="I718" i="26"/>
  <c r="I712" i="26"/>
  <c r="I706" i="26"/>
  <c r="I700" i="26"/>
  <c r="I694" i="26"/>
  <c r="I688" i="26"/>
  <c r="I682" i="26"/>
  <c r="I676" i="26"/>
  <c r="I670" i="26"/>
  <c r="I664" i="26"/>
  <c r="I658" i="26"/>
  <c r="I652" i="26"/>
  <c r="I646" i="26"/>
  <c r="I640" i="26"/>
  <c r="I634" i="26"/>
  <c r="I628" i="26"/>
  <c r="I622" i="26"/>
  <c r="I616" i="26"/>
  <c r="I610" i="26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467" i="28"/>
  <c r="G448" i="26"/>
  <c r="G448" i="28"/>
  <c r="G442" i="26"/>
  <c r="G442" i="28"/>
  <c r="G436" i="26"/>
  <c r="G436" i="28"/>
  <c r="G430" i="26"/>
  <c r="G430" i="28"/>
  <c r="G424" i="26"/>
  <c r="G424" i="28"/>
  <c r="G418" i="26"/>
  <c r="G418" i="28"/>
  <c r="G412" i="26"/>
  <c r="G412" i="28"/>
  <c r="G406" i="26"/>
  <c r="G406" i="28"/>
  <c r="G400" i="26"/>
  <c r="G400" i="28"/>
  <c r="G394" i="26"/>
  <c r="G394" i="28"/>
  <c r="G388" i="26"/>
  <c r="G388" i="28"/>
  <c r="G382" i="26"/>
  <c r="G382" i="28"/>
  <c r="G376" i="26"/>
  <c r="G376" i="28"/>
  <c r="G370" i="26"/>
  <c r="G370" i="28"/>
  <c r="G364" i="26"/>
  <c r="G364" i="28"/>
  <c r="G358" i="26"/>
  <c r="G358" i="28"/>
  <c r="G352" i="26"/>
  <c r="G352" i="28"/>
  <c r="G346" i="26"/>
  <c r="G346" i="28"/>
  <c r="G340" i="26"/>
  <c r="G340" i="28"/>
  <c r="G334" i="26"/>
  <c r="G334" i="28"/>
  <c r="G328" i="26"/>
  <c r="G328" i="28"/>
  <c r="G322" i="26"/>
  <c r="G322" i="28"/>
  <c r="G316" i="26"/>
  <c r="G316" i="28"/>
  <c r="G310" i="26"/>
  <c r="G310" i="28"/>
  <c r="G304" i="26"/>
  <c r="G304" i="28"/>
  <c r="G298" i="26"/>
  <c r="G298" i="28"/>
  <c r="G292" i="26"/>
  <c r="G292" i="28"/>
  <c r="G286" i="26"/>
  <c r="G286" i="28"/>
  <c r="G280" i="26"/>
  <c r="G280" i="28"/>
  <c r="G274" i="26"/>
  <c r="G274" i="28"/>
  <c r="G268" i="26"/>
  <c r="G268" i="28"/>
  <c r="G262" i="26"/>
  <c r="G262" i="28"/>
  <c r="G256" i="26"/>
  <c r="G256" i="28"/>
  <c r="G250" i="26"/>
  <c r="G250" i="28"/>
  <c r="G244" i="26"/>
  <c r="G244" i="28"/>
  <c r="G238" i="26"/>
  <c r="G238" i="28"/>
  <c r="G232" i="26"/>
  <c r="G232" i="28"/>
  <c r="G226" i="26"/>
  <c r="G226" i="28"/>
  <c r="G220" i="26"/>
  <c r="G220" i="28"/>
  <c r="G214" i="26"/>
  <c r="G214" i="28"/>
  <c r="G208" i="26"/>
  <c r="G208" i="28"/>
  <c r="G202" i="26"/>
  <c r="G202" i="28"/>
  <c r="G196" i="26"/>
  <c r="G196" i="28"/>
  <c r="G190" i="26"/>
  <c r="G190" i="28"/>
  <c r="G184" i="26"/>
  <c r="G184" i="28"/>
  <c r="G178" i="26"/>
  <c r="G178" i="28"/>
  <c r="G172" i="26"/>
  <c r="G172" i="28"/>
  <c r="G166" i="26"/>
  <c r="G166" i="28"/>
  <c r="G160" i="26"/>
  <c r="G160" i="28"/>
  <c r="G154" i="26"/>
  <c r="G154" i="28"/>
  <c r="G148" i="26"/>
  <c r="G148" i="28"/>
  <c r="G142" i="26"/>
  <c r="G142" i="28"/>
  <c r="G136" i="26"/>
  <c r="G136" i="28"/>
  <c r="G130" i="26"/>
  <c r="G130" i="28"/>
  <c r="G124" i="26"/>
  <c r="G124" i="28"/>
  <c r="G118" i="26"/>
  <c r="G118" i="28"/>
  <c r="G112" i="26"/>
  <c r="G112" i="28"/>
  <c r="G106" i="26"/>
  <c r="G106" i="28"/>
  <c r="G100" i="26"/>
  <c r="G100" i="28"/>
  <c r="G94" i="26"/>
  <c r="G94" i="28"/>
  <c r="G88" i="26"/>
  <c r="G88" i="28"/>
  <c r="G82" i="26"/>
  <c r="G82" i="28"/>
  <c r="G76" i="26"/>
  <c r="G76" i="28"/>
  <c r="G70" i="26"/>
  <c r="G70" i="28"/>
  <c r="G64" i="26"/>
  <c r="G64" i="28"/>
  <c r="G58" i="26"/>
  <c r="G58" i="28"/>
  <c r="G52" i="26"/>
  <c r="G52" i="28"/>
  <c r="G46" i="26"/>
  <c r="G46" i="28"/>
  <c r="G40" i="26"/>
  <c r="G40" i="28"/>
  <c r="G34" i="26"/>
  <c r="G34" i="28"/>
  <c r="G28" i="26"/>
  <c r="G28" i="28"/>
  <c r="G22" i="26"/>
  <c r="G22" i="28"/>
  <c r="G16" i="26"/>
  <c r="G16" i="28"/>
  <c r="G10" i="26"/>
  <c r="G10" i="28"/>
  <c r="G4" i="26"/>
  <c r="G4" i="28"/>
  <c r="I735" i="26"/>
  <c r="I729" i="26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G737" i="28"/>
  <c r="I735" i="28"/>
  <c r="G731" i="28"/>
  <c r="I729" i="28"/>
  <c r="G725" i="28"/>
  <c r="I723" i="28"/>
  <c r="G719" i="28"/>
  <c r="I717" i="28"/>
  <c r="G713" i="28"/>
  <c r="I711" i="28"/>
  <c r="G707" i="28"/>
  <c r="I705" i="28"/>
  <c r="G701" i="28"/>
  <c r="I699" i="28"/>
  <c r="G695" i="28"/>
  <c r="I693" i="28"/>
  <c r="G689" i="28"/>
  <c r="I687" i="28"/>
  <c r="G683" i="28"/>
  <c r="I681" i="28"/>
  <c r="G677" i="28"/>
  <c r="I675" i="28"/>
  <c r="G671" i="28"/>
  <c r="I669" i="28"/>
  <c r="G665" i="28"/>
  <c r="I663" i="28"/>
  <c r="G659" i="28"/>
  <c r="I657" i="28"/>
  <c r="G653" i="28"/>
  <c r="I651" i="28"/>
  <c r="G647" i="28"/>
  <c r="I645" i="28"/>
  <c r="G641" i="28"/>
  <c r="I639" i="28"/>
  <c r="G635" i="28"/>
  <c r="I633" i="28"/>
  <c r="G629" i="28"/>
  <c r="I627" i="28"/>
  <c r="G623" i="28"/>
  <c r="I621" i="28"/>
  <c r="G617" i="28"/>
  <c r="I615" i="28"/>
  <c r="G611" i="28"/>
  <c r="I609" i="28"/>
  <c r="G723" i="26"/>
  <c r="G717" i="26"/>
  <c r="G711" i="26"/>
  <c r="G705" i="26"/>
  <c r="G699" i="26"/>
  <c r="G693" i="26"/>
  <c r="G687" i="26"/>
  <c r="G681" i="26"/>
  <c r="G675" i="26"/>
  <c r="G669" i="26"/>
  <c r="G663" i="26"/>
  <c r="G657" i="26"/>
  <c r="G651" i="26"/>
  <c r="G645" i="26"/>
  <c r="G639" i="26"/>
  <c r="G633" i="26"/>
  <c r="G627" i="26"/>
  <c r="G621" i="26"/>
  <c r="G615" i="26"/>
  <c r="G609" i="26"/>
  <c r="G603" i="26"/>
  <c r="G603" i="28"/>
  <c r="G597" i="26"/>
  <c r="G597" i="28"/>
  <c r="G591" i="26"/>
  <c r="G591" i="28"/>
  <c r="G585" i="26"/>
  <c r="G585" i="28"/>
  <c r="G579" i="26"/>
  <c r="G579" i="28"/>
  <c r="G573" i="26"/>
  <c r="G573" i="28"/>
  <c r="G567" i="26"/>
  <c r="G567" i="28"/>
  <c r="G561" i="26"/>
  <c r="G561" i="28"/>
  <c r="G555" i="26"/>
  <c r="G555" i="28"/>
  <c r="G549" i="26"/>
  <c r="G549" i="28"/>
  <c r="G543" i="26"/>
  <c r="G543" i="28"/>
  <c r="G537" i="26"/>
  <c r="G537" i="28"/>
  <c r="G531" i="26"/>
  <c r="G531" i="28"/>
  <c r="G525" i="26"/>
  <c r="G525" i="28"/>
  <c r="G519" i="26"/>
  <c r="G519" i="28"/>
  <c r="G513" i="26"/>
  <c r="G513" i="28"/>
  <c r="G507" i="26"/>
  <c r="G507" i="28"/>
  <c r="G501" i="26"/>
  <c r="G501" i="28"/>
  <c r="G495" i="26"/>
  <c r="G495" i="28"/>
  <c r="G489" i="26"/>
  <c r="G489" i="28"/>
  <c r="G483" i="26"/>
  <c r="G483" i="28"/>
  <c r="G477" i="26"/>
  <c r="G477" i="28"/>
  <c r="G471" i="26"/>
  <c r="G471" i="28"/>
  <c r="G465" i="26"/>
  <c r="G465" i="28"/>
  <c r="G459" i="26"/>
  <c r="G459" i="28"/>
  <c r="G453" i="26"/>
  <c r="G453" i="28"/>
  <c r="G447" i="26"/>
  <c r="G447" i="28"/>
  <c r="G441" i="26"/>
  <c r="G441" i="28"/>
  <c r="G435" i="26"/>
  <c r="G435" i="28"/>
  <c r="G429" i="26"/>
  <c r="G429" i="28"/>
  <c r="G423" i="26"/>
  <c r="G423" i="28"/>
  <c r="G417" i="26"/>
  <c r="G417" i="28"/>
  <c r="G411" i="26"/>
  <c r="G411" i="28"/>
  <c r="G405" i="26"/>
  <c r="G405" i="28"/>
  <c r="G399" i="26"/>
  <c r="G399" i="28"/>
  <c r="G393" i="26"/>
  <c r="G393" i="28"/>
  <c r="G387" i="26"/>
  <c r="G387" i="28"/>
  <c r="G381" i="26"/>
  <c r="G381" i="28"/>
  <c r="G375" i="26"/>
  <c r="G375" i="28"/>
  <c r="G369" i="26"/>
  <c r="G369" i="28"/>
  <c r="G363" i="26"/>
  <c r="G363" i="28"/>
  <c r="G357" i="26"/>
  <c r="G357" i="28"/>
  <c r="G351" i="26"/>
  <c r="G351" i="28"/>
  <c r="G345" i="26"/>
  <c r="G345" i="28"/>
  <c r="G339" i="26"/>
  <c r="G339" i="28"/>
  <c r="G333" i="26"/>
  <c r="G333" i="28"/>
  <c r="G327" i="26"/>
  <c r="G327" i="28"/>
  <c r="G321" i="26"/>
  <c r="G321" i="28"/>
  <c r="G315" i="26"/>
  <c r="G315" i="28"/>
  <c r="G309" i="26"/>
  <c r="G309" i="28"/>
  <c r="G303" i="26"/>
  <c r="G303" i="28"/>
  <c r="G297" i="26"/>
  <c r="G297" i="28"/>
  <c r="G291" i="26"/>
  <c r="G291" i="28"/>
  <c r="G285" i="26"/>
  <c r="G285" i="28"/>
  <c r="G279" i="26"/>
  <c r="G279" i="28"/>
  <c r="G273" i="26"/>
  <c r="G273" i="28"/>
  <c r="G267" i="26"/>
  <c r="G267" i="28"/>
  <c r="G261" i="26"/>
  <c r="G261" i="28"/>
  <c r="G255" i="26"/>
  <c r="G255" i="28"/>
  <c r="G249" i="26"/>
  <c r="G249" i="28"/>
  <c r="G243" i="26"/>
  <c r="G243" i="28"/>
  <c r="G237" i="26"/>
  <c r="G237" i="28"/>
  <c r="G231" i="26"/>
  <c r="G231" i="28"/>
  <c r="G225" i="26"/>
  <c r="G225" i="28"/>
  <c r="G219" i="26"/>
  <c r="G219" i="28"/>
  <c r="G213" i="26"/>
  <c r="G213" i="28"/>
  <c r="G207" i="26"/>
  <c r="G207" i="28"/>
  <c r="G201" i="26"/>
  <c r="G201" i="28"/>
  <c r="G195" i="26"/>
  <c r="G195" i="28"/>
  <c r="G189" i="26"/>
  <c r="G189" i="28"/>
  <c r="G183" i="26"/>
  <c r="G183" i="28"/>
  <c r="G177" i="26"/>
  <c r="G177" i="28"/>
  <c r="G171" i="26"/>
  <c r="G171" i="28"/>
  <c r="G165" i="26"/>
  <c r="G165" i="28"/>
  <c r="G159" i="26"/>
  <c r="G159" i="28"/>
  <c r="G153" i="26"/>
  <c r="G153" i="28"/>
  <c r="G147" i="26"/>
  <c r="G147" i="28"/>
  <c r="G141" i="26"/>
  <c r="G141" i="28"/>
  <c r="G135" i="26"/>
  <c r="G135" i="28"/>
  <c r="G129" i="26"/>
  <c r="G129" i="28"/>
  <c r="G123" i="26"/>
  <c r="G123" i="28"/>
  <c r="G117" i="26"/>
  <c r="G117" i="28"/>
  <c r="G111" i="26"/>
  <c r="G111" i="28"/>
  <c r="G105" i="26"/>
  <c r="G105" i="28"/>
  <c r="G99" i="26"/>
  <c r="G99" i="28"/>
  <c r="G93" i="26"/>
  <c r="G93" i="28"/>
  <c r="G87" i="26"/>
  <c r="G87" i="28"/>
  <c r="G81" i="26"/>
  <c r="G81" i="28"/>
  <c r="G75" i="26"/>
  <c r="G75" i="28"/>
  <c r="G69" i="26"/>
  <c r="G69" i="28"/>
  <c r="G63" i="26"/>
  <c r="G63" i="28"/>
  <c r="G57" i="26"/>
  <c r="G57" i="28"/>
  <c r="G51" i="26"/>
  <c r="G51" i="28"/>
  <c r="G45" i="26"/>
  <c r="G45" i="28"/>
  <c r="G39" i="26"/>
  <c r="G39" i="28"/>
  <c r="G33" i="26"/>
  <c r="G33" i="28"/>
  <c r="G27" i="26"/>
  <c r="G27" i="28"/>
  <c r="G21" i="26"/>
  <c r="G21" i="28"/>
  <c r="G15" i="26"/>
  <c r="G15" i="28"/>
  <c r="G9" i="26"/>
  <c r="G9" i="28"/>
  <c r="G3" i="26"/>
  <c r="G3" i="28"/>
  <c r="I734" i="26"/>
  <c r="I728" i="26"/>
  <c r="I722" i="26"/>
  <c r="I716" i="26"/>
  <c r="I710" i="26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602" i="28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0" i="26"/>
  <c r="I470" i="28"/>
  <c r="I464" i="26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476" i="28"/>
  <c r="G704" i="26"/>
  <c r="G698" i="26"/>
  <c r="G692" i="26"/>
  <c r="G686" i="26"/>
  <c r="G680" i="26"/>
  <c r="G674" i="26"/>
  <c r="G668" i="26"/>
  <c r="G662" i="26"/>
  <c r="G656" i="26"/>
  <c r="G650" i="26"/>
  <c r="G644" i="26"/>
  <c r="G638" i="26"/>
  <c r="G632" i="26"/>
  <c r="G626" i="26"/>
  <c r="G620" i="26"/>
  <c r="G614" i="26"/>
  <c r="G608" i="26"/>
  <c r="G602" i="26"/>
  <c r="G596" i="26"/>
  <c r="G596" i="28"/>
  <c r="G590" i="26"/>
  <c r="G590" i="28"/>
  <c r="G584" i="26"/>
  <c r="G584" i="28"/>
  <c r="G578" i="26"/>
  <c r="G578" i="28"/>
  <c r="G572" i="26"/>
  <c r="G572" i="28"/>
  <c r="G566" i="26"/>
  <c r="G566" i="28"/>
  <c r="G560" i="26"/>
  <c r="G560" i="28"/>
  <c r="G554" i="26"/>
  <c r="G554" i="28"/>
  <c r="G548" i="26"/>
  <c r="G548" i="28"/>
  <c r="G542" i="26"/>
  <c r="G542" i="28"/>
  <c r="G536" i="26"/>
  <c r="G536" i="28"/>
  <c r="G530" i="26"/>
  <c r="G530" i="28"/>
  <c r="G524" i="26"/>
  <c r="G524" i="28"/>
  <c r="G518" i="26"/>
  <c r="G518" i="28"/>
  <c r="G512" i="26"/>
  <c r="G512" i="28"/>
  <c r="G506" i="26"/>
  <c r="G506" i="28"/>
  <c r="G500" i="26"/>
  <c r="G500" i="28"/>
  <c r="G494" i="26"/>
  <c r="G494" i="28"/>
  <c r="G488" i="26"/>
  <c r="G488" i="28"/>
  <c r="G482" i="26"/>
  <c r="G482" i="28"/>
  <c r="G476" i="26"/>
  <c r="G476" i="28"/>
  <c r="G470" i="26"/>
  <c r="G470" i="28"/>
  <c r="G464" i="26"/>
  <c r="G464" i="28"/>
  <c r="G458" i="26"/>
  <c r="G458" i="28"/>
  <c r="G452" i="26"/>
  <c r="G452" i="28"/>
  <c r="G446" i="26"/>
  <c r="G446" i="28"/>
  <c r="G440" i="26"/>
  <c r="G440" i="28"/>
  <c r="G434" i="26"/>
  <c r="G434" i="28"/>
  <c r="G428" i="26"/>
  <c r="G428" i="28"/>
  <c r="G422" i="26"/>
  <c r="G422" i="28"/>
  <c r="G416" i="26"/>
  <c r="G416" i="28"/>
  <c r="G410" i="26"/>
  <c r="G410" i="28"/>
  <c r="G404" i="26"/>
  <c r="G404" i="28"/>
  <c r="G398" i="26"/>
  <c r="G398" i="28"/>
  <c r="G392" i="26"/>
  <c r="G392" i="28"/>
  <c r="G386" i="26"/>
  <c r="G386" i="28"/>
  <c r="G380" i="26"/>
  <c r="G380" i="28"/>
  <c r="G374" i="26"/>
  <c r="G374" i="28"/>
  <c r="G368" i="26"/>
  <c r="G368" i="28"/>
  <c r="G362" i="26"/>
  <c r="G362" i="28"/>
  <c r="G356" i="26"/>
  <c r="G356" i="28"/>
  <c r="G350" i="26"/>
  <c r="G350" i="28"/>
  <c r="G344" i="26"/>
  <c r="G344" i="28"/>
  <c r="G338" i="26"/>
  <c r="G338" i="28"/>
  <c r="G332" i="26"/>
  <c r="G332" i="28"/>
  <c r="G326" i="26"/>
  <c r="G326" i="28"/>
  <c r="G320" i="26"/>
  <c r="G320" i="28"/>
  <c r="G314" i="26"/>
  <c r="G314" i="28"/>
  <c r="G308" i="26"/>
  <c r="G308" i="28"/>
  <c r="G302" i="26"/>
  <c r="G302" i="28"/>
  <c r="G296" i="26"/>
  <c r="G296" i="28"/>
  <c r="G290" i="26"/>
  <c r="G290" i="28"/>
  <c r="G284" i="26"/>
  <c r="G284" i="28"/>
  <c r="G278" i="26"/>
  <c r="G278" i="28"/>
  <c r="G272" i="26"/>
  <c r="G272" i="28"/>
  <c r="G266" i="26"/>
  <c r="G266" i="28"/>
  <c r="G260" i="26"/>
  <c r="G260" i="28"/>
  <c r="G254" i="26"/>
  <c r="G254" i="28"/>
  <c r="G248" i="26"/>
  <c r="G248" i="28"/>
  <c r="G242" i="26"/>
  <c r="G242" i="28"/>
  <c r="G236" i="26"/>
  <c r="G236" i="28"/>
  <c r="G230" i="26"/>
  <c r="G230" i="28"/>
  <c r="G224" i="26"/>
  <c r="G224" i="28"/>
  <c r="G218" i="26"/>
  <c r="G218" i="28"/>
  <c r="G212" i="26"/>
  <c r="G212" i="28"/>
  <c r="G206" i="26"/>
  <c r="G206" i="28"/>
  <c r="G200" i="26"/>
  <c r="G200" i="28"/>
  <c r="G194" i="26"/>
  <c r="G194" i="28"/>
  <c r="G188" i="26"/>
  <c r="G188" i="28"/>
  <c r="G182" i="26"/>
  <c r="G182" i="28"/>
  <c r="G176" i="26"/>
  <c r="G176" i="28"/>
  <c r="G170" i="26"/>
  <c r="G170" i="28"/>
  <c r="G164" i="26"/>
  <c r="G164" i="28"/>
  <c r="G158" i="26"/>
  <c r="G158" i="28"/>
  <c r="G152" i="26"/>
  <c r="G152" i="28"/>
  <c r="G146" i="26"/>
  <c r="G146" i="28"/>
  <c r="G140" i="26"/>
  <c r="G140" i="28"/>
  <c r="G134" i="26"/>
  <c r="G134" i="28"/>
  <c r="G128" i="26"/>
  <c r="G128" i="28"/>
  <c r="G122" i="26"/>
  <c r="G122" i="28"/>
  <c r="G116" i="26"/>
  <c r="G116" i="28"/>
  <c r="G110" i="26"/>
  <c r="G110" i="28"/>
  <c r="G104" i="26"/>
  <c r="G104" i="28"/>
  <c r="G98" i="26"/>
  <c r="G98" i="28"/>
  <c r="G92" i="26"/>
  <c r="G92" i="28"/>
  <c r="G86" i="26"/>
  <c r="G86" i="28"/>
  <c r="G80" i="26"/>
  <c r="G80" i="28"/>
  <c r="G74" i="26"/>
  <c r="G74" i="28"/>
  <c r="G68" i="26"/>
  <c r="G68" i="28"/>
  <c r="G62" i="26"/>
  <c r="G62" i="28"/>
  <c r="G56" i="26"/>
  <c r="G56" i="28"/>
  <c r="G50" i="26"/>
  <c r="G50" i="28"/>
  <c r="G44" i="26"/>
  <c r="G44" i="28"/>
  <c r="G38" i="26"/>
  <c r="G38" i="28"/>
  <c r="G32" i="26"/>
  <c r="G32" i="28"/>
  <c r="G26" i="26"/>
  <c r="G26" i="28"/>
  <c r="G20" i="26"/>
  <c r="G20" i="28"/>
  <c r="G14" i="26"/>
  <c r="G14" i="28"/>
  <c r="G8" i="26"/>
  <c r="G8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9" i="28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I736" i="28"/>
  <c r="I733" i="28"/>
  <c r="I730" i="28"/>
  <c r="I727" i="28"/>
  <c r="I724" i="28"/>
  <c r="G723" i="28"/>
  <c r="I721" i="28"/>
  <c r="I718" i="28"/>
  <c r="G717" i="28"/>
  <c r="I715" i="28"/>
  <c r="I712" i="28"/>
  <c r="G711" i="28"/>
  <c r="I709" i="28"/>
  <c r="I706" i="28"/>
  <c r="G705" i="28"/>
  <c r="I703" i="28"/>
  <c r="I700" i="28"/>
  <c r="G699" i="28"/>
  <c r="I697" i="28"/>
  <c r="I694" i="28"/>
  <c r="G693" i="28"/>
  <c r="I691" i="28"/>
  <c r="I688" i="28"/>
  <c r="G687" i="28"/>
  <c r="I685" i="28"/>
  <c r="I682" i="28"/>
  <c r="G681" i="28"/>
  <c r="I679" i="28"/>
  <c r="I676" i="28"/>
  <c r="G675" i="28"/>
  <c r="I673" i="28"/>
  <c r="I670" i="28"/>
  <c r="G669" i="28"/>
  <c r="I667" i="28"/>
  <c r="I664" i="28"/>
  <c r="G663" i="28"/>
  <c r="I661" i="28"/>
  <c r="I658" i="28"/>
  <c r="G657" i="28"/>
  <c r="I655" i="28"/>
  <c r="I652" i="28"/>
  <c r="G651" i="28"/>
  <c r="I649" i="28"/>
  <c r="I646" i="28"/>
  <c r="G645" i="28"/>
  <c r="I643" i="28"/>
  <c r="I640" i="28"/>
  <c r="G639" i="28"/>
  <c r="I637" i="28"/>
  <c r="I634" i="28"/>
  <c r="G633" i="28"/>
  <c r="I631" i="28"/>
  <c r="I628" i="28"/>
  <c r="G627" i="28"/>
  <c r="I625" i="28"/>
  <c r="I622" i="28"/>
  <c r="G621" i="28"/>
  <c r="I619" i="28"/>
  <c r="I616" i="28"/>
  <c r="G615" i="28"/>
  <c r="I613" i="28"/>
  <c r="I610" i="28"/>
  <c r="G609" i="28"/>
  <c r="I607" i="28"/>
  <c r="I603" i="28"/>
  <c r="I473" i="28"/>
  <c r="G2" i="26"/>
  <c r="G2" i="28"/>
  <c r="G733" i="26"/>
  <c r="G727" i="26"/>
  <c r="G721" i="26"/>
  <c r="G715" i="26"/>
  <c r="G709" i="26"/>
  <c r="G703" i="26"/>
  <c r="G697" i="26"/>
  <c r="G691" i="26"/>
  <c r="G685" i="26"/>
  <c r="G679" i="26"/>
  <c r="G673" i="26"/>
  <c r="G667" i="26"/>
  <c r="G661" i="26"/>
  <c r="G655" i="26"/>
  <c r="G649" i="26"/>
  <c r="G643" i="26"/>
  <c r="G637" i="26"/>
  <c r="G631" i="26"/>
  <c r="G625" i="26"/>
  <c r="G619" i="26"/>
  <c r="G613" i="26"/>
  <c r="G607" i="26"/>
  <c r="G607" i="28"/>
  <c r="G601" i="26"/>
  <c r="G601" i="28"/>
  <c r="G595" i="26"/>
  <c r="G595" i="28"/>
  <c r="G589" i="26"/>
  <c r="G589" i="28"/>
  <c r="G583" i="26"/>
  <c r="G583" i="28"/>
  <c r="G577" i="26"/>
  <c r="G577" i="28"/>
  <c r="G571" i="26"/>
  <c r="G571" i="28"/>
  <c r="G565" i="26"/>
  <c r="G565" i="28"/>
  <c r="G559" i="26"/>
  <c r="G559" i="28"/>
  <c r="G553" i="26"/>
  <c r="G553" i="28"/>
  <c r="G547" i="26"/>
  <c r="G547" i="28"/>
  <c r="G541" i="26"/>
  <c r="G541" i="28"/>
  <c r="G535" i="26"/>
  <c r="G535" i="28"/>
  <c r="G529" i="26"/>
  <c r="G529" i="28"/>
  <c r="G523" i="26"/>
  <c r="G523" i="28"/>
  <c r="G517" i="26"/>
  <c r="G517" i="28"/>
  <c r="G511" i="26"/>
  <c r="G511" i="28"/>
  <c r="G505" i="26"/>
  <c r="G505" i="28"/>
  <c r="G499" i="26"/>
  <c r="G499" i="28"/>
  <c r="G493" i="26"/>
  <c r="G493" i="28"/>
  <c r="G487" i="26"/>
  <c r="G487" i="28"/>
  <c r="G481" i="26"/>
  <c r="G481" i="28"/>
  <c r="G475" i="26"/>
  <c r="G475" i="28"/>
  <c r="G469" i="26"/>
  <c r="G463" i="26"/>
  <c r="G463" i="28"/>
  <c r="G457" i="26"/>
  <c r="G457" i="28"/>
  <c r="G451" i="26"/>
  <c r="G451" i="28"/>
  <c r="G445" i="26"/>
  <c r="G445" i="28"/>
  <c r="G439" i="26"/>
  <c r="G439" i="28"/>
  <c r="G433" i="26"/>
  <c r="G433" i="28"/>
  <c r="G427" i="26"/>
  <c r="G427" i="28"/>
  <c r="G421" i="26"/>
  <c r="G421" i="28"/>
  <c r="G415" i="26"/>
  <c r="G415" i="28"/>
  <c r="G409" i="26"/>
  <c r="G409" i="28"/>
  <c r="G403" i="26"/>
  <c r="G403" i="28"/>
  <c r="G397" i="26"/>
  <c r="G397" i="28"/>
  <c r="G391" i="26"/>
  <c r="G391" i="28"/>
  <c r="G385" i="26"/>
  <c r="G385" i="28"/>
  <c r="G379" i="26"/>
  <c r="G379" i="28"/>
  <c r="G373" i="26"/>
  <c r="G373" i="28"/>
  <c r="G367" i="26"/>
  <c r="G367" i="28"/>
  <c r="G361" i="26"/>
  <c r="G361" i="28"/>
  <c r="G355" i="26"/>
  <c r="G355" i="28"/>
  <c r="G349" i="26"/>
  <c r="G349" i="28"/>
  <c r="G343" i="26"/>
  <c r="G343" i="28"/>
  <c r="G337" i="26"/>
  <c r="G337" i="28"/>
  <c r="G331" i="26"/>
  <c r="G331" i="28"/>
  <c r="G325" i="26"/>
  <c r="G325" i="28"/>
  <c r="G319" i="26"/>
  <c r="G319" i="28"/>
  <c r="G313" i="26"/>
  <c r="G313" i="28"/>
  <c r="G307" i="26"/>
  <c r="G307" i="28"/>
  <c r="G301" i="26"/>
  <c r="G301" i="28"/>
  <c r="G295" i="26"/>
  <c r="G295" i="28"/>
  <c r="G289" i="26"/>
  <c r="G289" i="28"/>
  <c r="G283" i="26"/>
  <c r="G283" i="28"/>
  <c r="G277" i="26"/>
  <c r="G277" i="28"/>
  <c r="G271" i="26"/>
  <c r="G271" i="28"/>
  <c r="G265" i="26"/>
  <c r="G265" i="28"/>
  <c r="G259" i="26"/>
  <c r="G259" i="28"/>
  <c r="G253" i="26"/>
  <c r="G253" i="28"/>
  <c r="G247" i="26"/>
  <c r="G247" i="28"/>
  <c r="G241" i="26"/>
  <c r="G241" i="28"/>
  <c r="G235" i="26"/>
  <c r="G235" i="28"/>
  <c r="G229" i="26"/>
  <c r="G229" i="28"/>
  <c r="G223" i="26"/>
  <c r="G223" i="28"/>
  <c r="G217" i="26"/>
  <c r="G217" i="28"/>
  <c r="G211" i="26"/>
  <c r="G211" i="28"/>
  <c r="G205" i="26"/>
  <c r="G205" i="28"/>
  <c r="G199" i="26"/>
  <c r="G199" i="28"/>
  <c r="G193" i="26"/>
  <c r="G193" i="28"/>
  <c r="G187" i="26"/>
  <c r="G187" i="28"/>
  <c r="G181" i="26"/>
  <c r="G181" i="28"/>
  <c r="G175" i="26"/>
  <c r="G175" i="28"/>
  <c r="G169" i="26"/>
  <c r="G169" i="28"/>
  <c r="G163" i="26"/>
  <c r="G163" i="28"/>
  <c r="G157" i="26"/>
  <c r="G157" i="28"/>
  <c r="G151" i="26"/>
  <c r="G151" i="28"/>
  <c r="G145" i="26"/>
  <c r="G145" i="28"/>
  <c r="G139" i="26"/>
  <c r="G139" i="28"/>
  <c r="G133" i="26"/>
  <c r="G133" i="28"/>
  <c r="G127" i="26"/>
  <c r="G127" i="28"/>
  <c r="G121" i="26"/>
  <c r="G121" i="28"/>
  <c r="G115" i="26"/>
  <c r="G115" i="28"/>
  <c r="G109" i="26"/>
  <c r="G109" i="28"/>
  <c r="G103" i="26"/>
  <c r="G103" i="28"/>
  <c r="G97" i="26"/>
  <c r="G97" i="28"/>
  <c r="G91" i="26"/>
  <c r="G91" i="28"/>
  <c r="G85" i="26"/>
  <c r="G85" i="28"/>
  <c r="G79" i="26"/>
  <c r="G79" i="28"/>
  <c r="G73" i="26"/>
  <c r="G73" i="28"/>
  <c r="G67" i="26"/>
  <c r="G67" i="28"/>
  <c r="G61" i="26"/>
  <c r="G61" i="28"/>
  <c r="G55" i="26"/>
  <c r="G55" i="28"/>
  <c r="G49" i="26"/>
  <c r="G49" i="28"/>
  <c r="G43" i="26"/>
  <c r="G43" i="28"/>
  <c r="G37" i="26"/>
  <c r="G37" i="28"/>
  <c r="G31" i="26"/>
  <c r="G31" i="28"/>
  <c r="G25" i="26"/>
  <c r="G25" i="28"/>
  <c r="G19" i="26"/>
  <c r="G19" i="28"/>
  <c r="G13" i="26"/>
  <c r="G13" i="28"/>
  <c r="G7" i="26"/>
  <c r="G7" i="28"/>
  <c r="I738" i="26"/>
  <c r="I732" i="26"/>
  <c r="I726" i="26"/>
  <c r="I720" i="26"/>
  <c r="I714" i="26"/>
  <c r="I708" i="26"/>
  <c r="I702" i="26"/>
  <c r="I696" i="26"/>
  <c r="I690" i="26"/>
  <c r="I684" i="26"/>
  <c r="I678" i="26"/>
  <c r="I672" i="26"/>
  <c r="I666" i="26"/>
  <c r="I660" i="26"/>
  <c r="I654" i="26"/>
  <c r="I648" i="26"/>
  <c r="I642" i="26"/>
  <c r="I636" i="26"/>
  <c r="I630" i="26"/>
  <c r="I624" i="26"/>
  <c r="I618" i="26"/>
  <c r="I612" i="26"/>
  <c r="I606" i="26"/>
  <c r="I600" i="26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I8" i="26"/>
  <c r="I8" i="28"/>
  <c r="F3" i="26"/>
  <c r="B3" i="26"/>
  <c r="C3" i="26"/>
  <c r="D3" i="26"/>
  <c r="E3" i="26"/>
  <c r="F4" i="26"/>
  <c r="B4" i="26"/>
  <c r="C4" i="26"/>
  <c r="D4" i="26"/>
  <c r="E4" i="26"/>
  <c r="F5" i="26"/>
  <c r="B5" i="26"/>
  <c r="C5" i="26"/>
  <c r="D5" i="26"/>
  <c r="E5" i="26"/>
  <c r="F6" i="26"/>
  <c r="B6" i="26"/>
  <c r="C6" i="26"/>
  <c r="D6" i="26"/>
  <c r="E6" i="26"/>
  <c r="F7" i="26"/>
  <c r="B7" i="26"/>
  <c r="C7" i="26"/>
  <c r="D7" i="26"/>
  <c r="E7" i="26"/>
  <c r="F8" i="26"/>
  <c r="B8" i="26"/>
  <c r="C8" i="26"/>
  <c r="D8" i="26"/>
  <c r="E8" i="26"/>
  <c r="F9" i="26"/>
  <c r="B9" i="26"/>
  <c r="C9" i="26"/>
  <c r="D9" i="26"/>
  <c r="E9" i="26"/>
  <c r="F10" i="26"/>
  <c r="B10" i="26"/>
  <c r="C10" i="26"/>
  <c r="D10" i="26"/>
  <c r="E10" i="26"/>
  <c r="F11" i="26"/>
  <c r="B11" i="26"/>
  <c r="C11" i="26"/>
  <c r="D11" i="26"/>
  <c r="E11" i="26"/>
  <c r="F12" i="26"/>
  <c r="B12" i="26"/>
  <c r="C12" i="26"/>
  <c r="D12" i="26"/>
  <c r="E12" i="26"/>
  <c r="F13" i="26"/>
  <c r="B13" i="26"/>
  <c r="C13" i="26"/>
  <c r="D13" i="26"/>
  <c r="E13" i="26"/>
  <c r="F14" i="26"/>
  <c r="B14" i="26"/>
  <c r="C14" i="26"/>
  <c r="D14" i="26"/>
  <c r="E14" i="26"/>
  <c r="F15" i="26"/>
  <c r="B15" i="26"/>
  <c r="C15" i="26"/>
  <c r="D15" i="26"/>
  <c r="E15" i="26"/>
  <c r="F16" i="26"/>
  <c r="B16" i="26"/>
  <c r="C16" i="26"/>
  <c r="D16" i="26"/>
  <c r="E16" i="26"/>
  <c r="F17" i="26"/>
  <c r="B17" i="26"/>
  <c r="C17" i="26"/>
  <c r="D17" i="26"/>
  <c r="E17" i="26"/>
  <c r="F18" i="26"/>
  <c r="B18" i="26"/>
  <c r="C18" i="26"/>
  <c r="D18" i="26"/>
  <c r="E18" i="26"/>
  <c r="F19" i="26"/>
  <c r="B19" i="26"/>
  <c r="C19" i="26"/>
  <c r="D19" i="26"/>
  <c r="E19" i="26"/>
  <c r="F20" i="26"/>
  <c r="B20" i="26"/>
  <c r="C20" i="26"/>
  <c r="D20" i="26"/>
  <c r="E20" i="26"/>
  <c r="F21" i="26"/>
  <c r="B21" i="26"/>
  <c r="C21" i="26"/>
  <c r="D21" i="26"/>
  <c r="E21" i="26"/>
  <c r="F22" i="26"/>
  <c r="B22" i="26"/>
  <c r="C22" i="26"/>
  <c r="D22" i="26"/>
  <c r="E22" i="26"/>
  <c r="F23" i="26"/>
  <c r="B23" i="26"/>
  <c r="C23" i="26"/>
  <c r="D23" i="26"/>
  <c r="E23" i="26"/>
  <c r="F24" i="26"/>
  <c r="B24" i="26"/>
  <c r="C24" i="26"/>
  <c r="D24" i="26"/>
  <c r="E24" i="26"/>
  <c r="F25" i="26"/>
  <c r="B25" i="26"/>
  <c r="C25" i="26"/>
  <c r="D25" i="26"/>
  <c r="E25" i="26"/>
  <c r="F26" i="26"/>
  <c r="B26" i="26"/>
  <c r="C26" i="26"/>
  <c r="D26" i="26"/>
  <c r="E26" i="26"/>
  <c r="F27" i="26"/>
  <c r="B27" i="26"/>
  <c r="C27" i="26"/>
  <c r="D27" i="26"/>
  <c r="E27" i="26"/>
  <c r="F28" i="26"/>
  <c r="B28" i="26"/>
  <c r="C28" i="26"/>
  <c r="D28" i="26"/>
  <c r="E28" i="26"/>
  <c r="F29" i="26"/>
  <c r="B29" i="26"/>
  <c r="C29" i="26"/>
  <c r="D29" i="26"/>
  <c r="E29" i="26"/>
  <c r="F30" i="26"/>
  <c r="B30" i="26"/>
  <c r="C30" i="26"/>
  <c r="D30" i="26"/>
  <c r="E30" i="26"/>
  <c r="F31" i="26"/>
  <c r="B31" i="26"/>
  <c r="C31" i="26"/>
  <c r="D31" i="26"/>
  <c r="E31" i="26"/>
  <c r="F32" i="26"/>
  <c r="B32" i="26"/>
  <c r="C32" i="26"/>
  <c r="D32" i="26"/>
  <c r="E32" i="26"/>
  <c r="F33" i="26"/>
  <c r="B33" i="26"/>
  <c r="C33" i="26"/>
  <c r="D33" i="26"/>
  <c r="E33" i="26"/>
  <c r="F34" i="26"/>
  <c r="B34" i="26"/>
  <c r="C34" i="26"/>
  <c r="D34" i="26"/>
  <c r="E34" i="26"/>
  <c r="F35" i="26"/>
  <c r="B35" i="26"/>
  <c r="C35" i="26"/>
  <c r="D35" i="26"/>
  <c r="E35" i="26"/>
  <c r="F36" i="26"/>
  <c r="B36" i="26"/>
  <c r="C36" i="26"/>
  <c r="D36" i="26"/>
  <c r="E36" i="26"/>
  <c r="F37" i="26"/>
  <c r="B37" i="26"/>
  <c r="C37" i="26"/>
  <c r="D37" i="26"/>
  <c r="E37" i="26"/>
  <c r="F38" i="26"/>
  <c r="B38" i="26"/>
  <c r="C38" i="26"/>
  <c r="D38" i="26"/>
  <c r="E38" i="26"/>
  <c r="F39" i="26"/>
  <c r="B39" i="26"/>
  <c r="C39" i="26"/>
  <c r="D39" i="26"/>
  <c r="E39" i="26"/>
  <c r="F40" i="26"/>
  <c r="B40" i="26"/>
  <c r="C40" i="26"/>
  <c r="D40" i="26"/>
  <c r="E40" i="26"/>
  <c r="F41" i="26"/>
  <c r="B41" i="26"/>
  <c r="C41" i="26"/>
  <c r="D41" i="26"/>
  <c r="E41" i="26"/>
  <c r="F42" i="26"/>
  <c r="B42" i="26"/>
  <c r="C42" i="26"/>
  <c r="D42" i="26"/>
  <c r="E42" i="26"/>
  <c r="F43" i="26"/>
  <c r="B43" i="26"/>
  <c r="C43" i="26"/>
  <c r="D43" i="26"/>
  <c r="E43" i="26"/>
  <c r="F44" i="26"/>
  <c r="B44" i="26"/>
  <c r="C44" i="26"/>
  <c r="D44" i="26"/>
  <c r="E44" i="26"/>
  <c r="F45" i="26"/>
  <c r="B45" i="26"/>
  <c r="C45" i="26"/>
  <c r="D45" i="26"/>
  <c r="E45" i="26"/>
  <c r="F46" i="26"/>
  <c r="B46" i="26"/>
  <c r="C46" i="26"/>
  <c r="D46" i="26"/>
  <c r="E46" i="26"/>
  <c r="F47" i="26"/>
  <c r="B47" i="26"/>
  <c r="C47" i="26"/>
  <c r="D47" i="26"/>
  <c r="E47" i="26"/>
  <c r="F48" i="26"/>
  <c r="B48" i="26"/>
  <c r="C48" i="26"/>
  <c r="D48" i="26"/>
  <c r="E48" i="26"/>
  <c r="F49" i="26"/>
  <c r="B49" i="26"/>
  <c r="C49" i="26"/>
  <c r="D49" i="26"/>
  <c r="E49" i="26"/>
  <c r="F50" i="26"/>
  <c r="B50" i="26"/>
  <c r="C50" i="26"/>
  <c r="D50" i="26"/>
  <c r="E50" i="26"/>
  <c r="F51" i="26"/>
  <c r="B51" i="26"/>
  <c r="C51" i="26"/>
  <c r="D51" i="26"/>
  <c r="E51" i="26"/>
  <c r="F52" i="26"/>
  <c r="B52" i="26"/>
  <c r="C52" i="26"/>
  <c r="D52" i="26"/>
  <c r="E52" i="26"/>
  <c r="F53" i="26"/>
  <c r="B53" i="26"/>
  <c r="C53" i="26"/>
  <c r="D53" i="26"/>
  <c r="E53" i="26"/>
  <c r="F54" i="26"/>
  <c r="B54" i="26"/>
  <c r="C54" i="26"/>
  <c r="D54" i="26"/>
  <c r="E54" i="26"/>
  <c r="F55" i="26"/>
  <c r="B55" i="26"/>
  <c r="C55" i="26"/>
  <c r="D55" i="26"/>
  <c r="E55" i="26"/>
  <c r="F56" i="26"/>
  <c r="B56" i="26"/>
  <c r="C56" i="26"/>
  <c r="D56" i="26"/>
  <c r="E56" i="26"/>
  <c r="F57" i="26"/>
  <c r="B57" i="26"/>
  <c r="C57" i="26"/>
  <c r="D57" i="26"/>
  <c r="E57" i="26"/>
  <c r="F58" i="26"/>
  <c r="B58" i="26"/>
  <c r="C58" i="26"/>
  <c r="D58" i="26"/>
  <c r="E58" i="26"/>
  <c r="F59" i="26"/>
  <c r="B59" i="26"/>
  <c r="C59" i="26"/>
  <c r="D59" i="26"/>
  <c r="E59" i="26"/>
  <c r="F60" i="26"/>
  <c r="B60" i="26"/>
  <c r="C60" i="26"/>
  <c r="D60" i="26"/>
  <c r="E60" i="26"/>
  <c r="F61" i="26"/>
  <c r="B61" i="26"/>
  <c r="C61" i="26"/>
  <c r="D61" i="26"/>
  <c r="E61" i="26"/>
  <c r="F62" i="26"/>
  <c r="B62" i="26"/>
  <c r="C62" i="26"/>
  <c r="D62" i="26"/>
  <c r="E62" i="26"/>
  <c r="F63" i="26"/>
  <c r="B63" i="26"/>
  <c r="C63" i="26"/>
  <c r="D63" i="26"/>
  <c r="E63" i="26"/>
  <c r="F64" i="26"/>
  <c r="B64" i="26"/>
  <c r="C64" i="26"/>
  <c r="D64" i="26"/>
  <c r="E64" i="26"/>
  <c r="F65" i="26"/>
  <c r="B65" i="26"/>
  <c r="C65" i="26"/>
  <c r="D65" i="26"/>
  <c r="E65" i="26"/>
  <c r="F66" i="26"/>
  <c r="B66" i="26"/>
  <c r="C66" i="26"/>
  <c r="D66" i="26"/>
  <c r="E66" i="26"/>
  <c r="F67" i="26"/>
  <c r="B67" i="26"/>
  <c r="C67" i="26"/>
  <c r="D67" i="26"/>
  <c r="E67" i="26"/>
  <c r="F68" i="26"/>
  <c r="B68" i="26"/>
  <c r="C68" i="26"/>
  <c r="D68" i="26"/>
  <c r="E68" i="26"/>
  <c r="F69" i="26"/>
  <c r="B69" i="26"/>
  <c r="C69" i="26"/>
  <c r="D69" i="26"/>
  <c r="E69" i="26"/>
  <c r="F70" i="26"/>
  <c r="B70" i="26"/>
  <c r="C70" i="26"/>
  <c r="D70" i="26"/>
  <c r="E70" i="26"/>
  <c r="F71" i="26"/>
  <c r="B71" i="26"/>
  <c r="C71" i="26"/>
  <c r="D71" i="26"/>
  <c r="E71" i="26"/>
  <c r="F72" i="26"/>
  <c r="B72" i="26"/>
  <c r="C72" i="26"/>
  <c r="D72" i="26"/>
  <c r="E72" i="26"/>
  <c r="F73" i="26"/>
  <c r="B73" i="26"/>
  <c r="C73" i="26"/>
  <c r="D73" i="26"/>
  <c r="E73" i="26"/>
  <c r="F74" i="26"/>
  <c r="B74" i="26"/>
  <c r="C74" i="26"/>
  <c r="D74" i="26"/>
  <c r="E74" i="26"/>
  <c r="F75" i="26"/>
  <c r="B75" i="26"/>
  <c r="C75" i="26"/>
  <c r="D75" i="26"/>
  <c r="E75" i="26"/>
  <c r="F76" i="26"/>
  <c r="B76" i="26"/>
  <c r="C76" i="26"/>
  <c r="D76" i="26"/>
  <c r="E76" i="26"/>
  <c r="F77" i="26"/>
  <c r="B77" i="26"/>
  <c r="C77" i="26"/>
  <c r="D77" i="26"/>
  <c r="E77" i="26"/>
  <c r="F78" i="26"/>
  <c r="B78" i="26"/>
  <c r="C78" i="26"/>
  <c r="D78" i="26"/>
  <c r="E78" i="26"/>
  <c r="F79" i="26"/>
  <c r="B79" i="26"/>
  <c r="C79" i="26"/>
  <c r="D79" i="26"/>
  <c r="E79" i="26"/>
  <c r="F80" i="26"/>
  <c r="B80" i="26"/>
  <c r="C80" i="26"/>
  <c r="D80" i="26"/>
  <c r="E80" i="26"/>
  <c r="F81" i="26"/>
  <c r="B81" i="26"/>
  <c r="C81" i="26"/>
  <c r="D81" i="26"/>
  <c r="E81" i="26"/>
  <c r="F82" i="26"/>
  <c r="B82" i="26"/>
  <c r="C82" i="26"/>
  <c r="D82" i="26"/>
  <c r="E82" i="26"/>
  <c r="F83" i="26"/>
  <c r="B83" i="26"/>
  <c r="C83" i="26"/>
  <c r="D83" i="26"/>
  <c r="E83" i="26"/>
  <c r="F84" i="26"/>
  <c r="B84" i="26"/>
  <c r="C84" i="26"/>
  <c r="D84" i="26"/>
  <c r="E84" i="26"/>
  <c r="F85" i="26"/>
  <c r="B85" i="26"/>
  <c r="C85" i="26"/>
  <c r="D85" i="26"/>
  <c r="E85" i="26"/>
  <c r="F86" i="26"/>
  <c r="B86" i="26"/>
  <c r="C86" i="26"/>
  <c r="D86" i="26"/>
  <c r="E86" i="26"/>
  <c r="F87" i="26"/>
  <c r="B87" i="26"/>
  <c r="C87" i="26"/>
  <c r="D87" i="26"/>
  <c r="E87" i="26"/>
  <c r="F88" i="26"/>
  <c r="B88" i="26"/>
  <c r="C88" i="26"/>
  <c r="D88" i="26"/>
  <c r="E88" i="26"/>
  <c r="F89" i="26"/>
  <c r="B89" i="26"/>
  <c r="C89" i="26"/>
  <c r="D89" i="26"/>
  <c r="E89" i="26"/>
  <c r="F90" i="26"/>
  <c r="B90" i="26"/>
  <c r="C90" i="26"/>
  <c r="D90" i="26"/>
  <c r="E90" i="26"/>
  <c r="F91" i="26"/>
  <c r="B91" i="26"/>
  <c r="C91" i="26"/>
  <c r="D91" i="26"/>
  <c r="E91" i="26"/>
  <c r="F92" i="26"/>
  <c r="B92" i="26"/>
  <c r="C92" i="26"/>
  <c r="D92" i="26"/>
  <c r="E92" i="26"/>
  <c r="F93" i="26"/>
  <c r="B93" i="26"/>
  <c r="C93" i="26"/>
  <c r="D93" i="26"/>
  <c r="E93" i="26"/>
  <c r="F94" i="26"/>
  <c r="B94" i="26"/>
  <c r="C94" i="26"/>
  <c r="D94" i="26"/>
  <c r="E94" i="26"/>
  <c r="F95" i="26"/>
  <c r="B95" i="26"/>
  <c r="C95" i="26"/>
  <c r="D95" i="26"/>
  <c r="E95" i="26"/>
  <c r="F96" i="26"/>
  <c r="B96" i="26"/>
  <c r="C96" i="26"/>
  <c r="D96" i="26"/>
  <c r="E96" i="26"/>
  <c r="F97" i="26"/>
  <c r="B97" i="26"/>
  <c r="C97" i="26"/>
  <c r="D97" i="26"/>
  <c r="E97" i="26"/>
  <c r="F98" i="26"/>
  <c r="B98" i="26"/>
  <c r="C98" i="26"/>
  <c r="D98" i="26"/>
  <c r="E98" i="26"/>
  <c r="F99" i="26"/>
  <c r="B99" i="26"/>
  <c r="C99" i="26"/>
  <c r="D99" i="26"/>
  <c r="E99" i="26"/>
  <c r="F100" i="26"/>
  <c r="B100" i="26"/>
  <c r="C100" i="26"/>
  <c r="D100" i="26"/>
  <c r="E100" i="26"/>
  <c r="F101" i="26"/>
  <c r="B101" i="26"/>
  <c r="C101" i="26"/>
  <c r="D101" i="26"/>
  <c r="E101" i="26"/>
  <c r="F102" i="26"/>
  <c r="B102" i="26"/>
  <c r="C102" i="26"/>
  <c r="D102" i="26"/>
  <c r="E102" i="26"/>
  <c r="F103" i="26"/>
  <c r="B103" i="26"/>
  <c r="C103" i="26"/>
  <c r="D103" i="26"/>
  <c r="E103" i="26"/>
  <c r="F104" i="26"/>
  <c r="B104" i="26"/>
  <c r="C104" i="26"/>
  <c r="D104" i="26"/>
  <c r="E104" i="26"/>
  <c r="F105" i="26"/>
  <c r="B105" i="26"/>
  <c r="C105" i="26"/>
  <c r="D105" i="26"/>
  <c r="E105" i="26"/>
  <c r="F106" i="26"/>
  <c r="B106" i="26"/>
  <c r="C106" i="26"/>
  <c r="D106" i="26"/>
  <c r="E106" i="26"/>
  <c r="F107" i="26"/>
  <c r="B107" i="26"/>
  <c r="C107" i="26"/>
  <c r="D107" i="26"/>
  <c r="E107" i="26"/>
  <c r="F108" i="26"/>
  <c r="B108" i="26"/>
  <c r="C108" i="26"/>
  <c r="D108" i="26"/>
  <c r="E108" i="26"/>
  <c r="F109" i="26"/>
  <c r="B109" i="26"/>
  <c r="C109" i="26"/>
  <c r="D109" i="26"/>
  <c r="E109" i="26"/>
  <c r="F110" i="26"/>
  <c r="B110" i="26"/>
  <c r="C110" i="26"/>
  <c r="D110" i="26"/>
  <c r="E110" i="26"/>
  <c r="F111" i="26"/>
  <c r="B111" i="26"/>
  <c r="C111" i="26"/>
  <c r="D111" i="26"/>
  <c r="E111" i="26"/>
  <c r="F112" i="26"/>
  <c r="B112" i="26"/>
  <c r="C112" i="26"/>
  <c r="D112" i="26"/>
  <c r="E112" i="26"/>
  <c r="F113" i="26"/>
  <c r="B113" i="26"/>
  <c r="C113" i="26"/>
  <c r="D113" i="26"/>
  <c r="E113" i="26"/>
  <c r="F114" i="26"/>
  <c r="B114" i="26"/>
  <c r="C114" i="26"/>
  <c r="D114" i="26"/>
  <c r="E114" i="26"/>
  <c r="F115" i="26"/>
  <c r="B115" i="26"/>
  <c r="C115" i="26"/>
  <c r="D115" i="26"/>
  <c r="E115" i="26"/>
  <c r="F116" i="26"/>
  <c r="B116" i="26"/>
  <c r="C116" i="26"/>
  <c r="D116" i="26"/>
  <c r="E116" i="26"/>
  <c r="F117" i="26"/>
  <c r="B117" i="26"/>
  <c r="C117" i="26"/>
  <c r="D117" i="26"/>
  <c r="E117" i="26"/>
  <c r="F118" i="26"/>
  <c r="B118" i="26"/>
  <c r="C118" i="26"/>
  <c r="D118" i="26"/>
  <c r="E118" i="26"/>
  <c r="F119" i="26"/>
  <c r="B119" i="26"/>
  <c r="C119" i="26"/>
  <c r="D119" i="26"/>
  <c r="E119" i="26"/>
  <c r="F120" i="26"/>
  <c r="B120" i="26"/>
  <c r="C120" i="26"/>
  <c r="D120" i="26"/>
  <c r="E120" i="26"/>
  <c r="F121" i="26"/>
  <c r="B121" i="26"/>
  <c r="C121" i="26"/>
  <c r="D121" i="26"/>
  <c r="E121" i="26"/>
  <c r="F122" i="26"/>
  <c r="B122" i="26"/>
  <c r="C122" i="26"/>
  <c r="D122" i="26"/>
  <c r="E122" i="26"/>
  <c r="F123" i="26"/>
  <c r="B123" i="26"/>
  <c r="C123" i="26"/>
  <c r="D123" i="26"/>
  <c r="E123" i="26"/>
  <c r="F124" i="26"/>
  <c r="B124" i="26"/>
  <c r="C124" i="26"/>
  <c r="D124" i="26"/>
  <c r="E124" i="26"/>
  <c r="F125" i="26"/>
  <c r="B125" i="26"/>
  <c r="C125" i="26"/>
  <c r="D125" i="26"/>
  <c r="E125" i="26"/>
  <c r="F126" i="26"/>
  <c r="B126" i="26"/>
  <c r="C126" i="26"/>
  <c r="D126" i="26"/>
  <c r="E126" i="26"/>
  <c r="F127" i="26"/>
  <c r="B127" i="26"/>
  <c r="C127" i="26"/>
  <c r="D127" i="26"/>
  <c r="E127" i="26"/>
  <c r="F128" i="26"/>
  <c r="B128" i="26"/>
  <c r="C128" i="26"/>
  <c r="D128" i="26"/>
  <c r="E128" i="26"/>
  <c r="F129" i="26"/>
  <c r="B129" i="26"/>
  <c r="C129" i="26"/>
  <c r="D129" i="26"/>
  <c r="E129" i="26"/>
  <c r="F130" i="26"/>
  <c r="B130" i="26"/>
  <c r="C130" i="26"/>
  <c r="D130" i="26"/>
  <c r="E130" i="26"/>
  <c r="F131" i="26"/>
  <c r="B131" i="26"/>
  <c r="C131" i="26"/>
  <c r="D131" i="26"/>
  <c r="E131" i="26"/>
  <c r="F132" i="26"/>
  <c r="B132" i="26"/>
  <c r="C132" i="26"/>
  <c r="D132" i="26"/>
  <c r="E132" i="26"/>
  <c r="F133" i="26"/>
  <c r="B133" i="26"/>
  <c r="C133" i="26"/>
  <c r="D133" i="26"/>
  <c r="E133" i="26"/>
  <c r="F134" i="26"/>
  <c r="B134" i="26"/>
  <c r="C134" i="26"/>
  <c r="D134" i="26"/>
  <c r="E134" i="26"/>
  <c r="F135" i="26"/>
  <c r="B135" i="26"/>
  <c r="C135" i="26"/>
  <c r="D135" i="26"/>
  <c r="E135" i="26"/>
  <c r="F136" i="26"/>
  <c r="B136" i="26"/>
  <c r="C136" i="26"/>
  <c r="D136" i="26"/>
  <c r="E136" i="26"/>
  <c r="F137" i="26"/>
  <c r="B137" i="26"/>
  <c r="C137" i="26"/>
  <c r="D137" i="26"/>
  <c r="E137" i="26"/>
  <c r="F138" i="26"/>
  <c r="B138" i="26"/>
  <c r="C138" i="26"/>
  <c r="D138" i="26"/>
  <c r="E138" i="26"/>
  <c r="F139" i="26"/>
  <c r="B139" i="26"/>
  <c r="C139" i="26"/>
  <c r="D139" i="26"/>
  <c r="E139" i="26"/>
  <c r="F140" i="26"/>
  <c r="B140" i="26"/>
  <c r="C140" i="26"/>
  <c r="D140" i="26"/>
  <c r="E140" i="26"/>
  <c r="F141" i="26"/>
  <c r="B141" i="26"/>
  <c r="C141" i="26"/>
  <c r="D141" i="26"/>
  <c r="E141" i="26"/>
  <c r="F142" i="26"/>
  <c r="B142" i="26"/>
  <c r="C142" i="26"/>
  <c r="D142" i="26"/>
  <c r="E142" i="26"/>
  <c r="F143" i="26"/>
  <c r="B143" i="26"/>
  <c r="C143" i="26"/>
  <c r="D143" i="26"/>
  <c r="E143" i="26"/>
  <c r="F144" i="26"/>
  <c r="B144" i="26"/>
  <c r="C144" i="26"/>
  <c r="D144" i="26"/>
  <c r="E144" i="26"/>
  <c r="F145" i="26"/>
  <c r="B145" i="26"/>
  <c r="C145" i="26"/>
  <c r="D145" i="26"/>
  <c r="E145" i="26"/>
  <c r="F146" i="26"/>
  <c r="B146" i="26"/>
  <c r="C146" i="26"/>
  <c r="D146" i="26"/>
  <c r="E146" i="26"/>
  <c r="F147" i="26"/>
  <c r="B147" i="26"/>
  <c r="C147" i="26"/>
  <c r="D147" i="26"/>
  <c r="E147" i="26"/>
  <c r="F148" i="26"/>
  <c r="B148" i="26"/>
  <c r="C148" i="26"/>
  <c r="D148" i="26"/>
  <c r="E148" i="26"/>
  <c r="F149" i="26"/>
  <c r="B149" i="26"/>
  <c r="C149" i="26"/>
  <c r="D149" i="26"/>
  <c r="E149" i="26"/>
  <c r="F150" i="26"/>
  <c r="B150" i="26"/>
  <c r="C150" i="26"/>
  <c r="D150" i="26"/>
  <c r="E150" i="26"/>
  <c r="F151" i="26"/>
  <c r="B151" i="26"/>
  <c r="C151" i="26"/>
  <c r="D151" i="26"/>
  <c r="E151" i="26"/>
  <c r="F152" i="26"/>
  <c r="B152" i="26"/>
  <c r="C152" i="26"/>
  <c r="D152" i="26"/>
  <c r="E152" i="26"/>
  <c r="F153" i="26"/>
  <c r="B153" i="26"/>
  <c r="C153" i="26"/>
  <c r="D153" i="26"/>
  <c r="E153" i="26"/>
  <c r="F154" i="26"/>
  <c r="B154" i="26"/>
  <c r="C154" i="26"/>
  <c r="D154" i="26"/>
  <c r="E154" i="26"/>
  <c r="F155" i="26"/>
  <c r="B155" i="26"/>
  <c r="C155" i="26"/>
  <c r="D155" i="26"/>
  <c r="E155" i="26"/>
  <c r="F156" i="26"/>
  <c r="B156" i="26"/>
  <c r="C156" i="26"/>
  <c r="D156" i="26"/>
  <c r="E156" i="26"/>
  <c r="F157" i="26"/>
  <c r="B157" i="26"/>
  <c r="C157" i="26"/>
  <c r="D157" i="26"/>
  <c r="E157" i="26"/>
  <c r="F158" i="26"/>
  <c r="B158" i="26"/>
  <c r="C158" i="26"/>
  <c r="D158" i="26"/>
  <c r="E158" i="26"/>
  <c r="F159" i="26"/>
  <c r="B159" i="26"/>
  <c r="C159" i="26"/>
  <c r="D159" i="26"/>
  <c r="E159" i="26"/>
  <c r="F160" i="26"/>
  <c r="B160" i="26"/>
  <c r="C160" i="26"/>
  <c r="D160" i="26"/>
  <c r="E160" i="26"/>
  <c r="F161" i="26"/>
  <c r="B161" i="26"/>
  <c r="C161" i="26"/>
  <c r="D161" i="26"/>
  <c r="E161" i="26"/>
  <c r="F162" i="26"/>
  <c r="B162" i="26"/>
  <c r="C162" i="26"/>
  <c r="D162" i="26"/>
  <c r="E162" i="26"/>
  <c r="F163" i="26"/>
  <c r="B163" i="26"/>
  <c r="C163" i="26"/>
  <c r="D163" i="26"/>
  <c r="E163" i="26"/>
  <c r="F164" i="26"/>
  <c r="B164" i="26"/>
  <c r="C164" i="26"/>
  <c r="D164" i="26"/>
  <c r="E164" i="26"/>
  <c r="F165" i="26"/>
  <c r="B165" i="26"/>
  <c r="C165" i="26"/>
  <c r="D165" i="26"/>
  <c r="E165" i="26"/>
  <c r="F166" i="26"/>
  <c r="B166" i="26"/>
  <c r="C166" i="26"/>
  <c r="D166" i="26"/>
  <c r="E166" i="26"/>
  <c r="F167" i="26"/>
  <c r="B167" i="26"/>
  <c r="C167" i="26"/>
  <c r="D167" i="26"/>
  <c r="E167" i="26"/>
  <c r="F168" i="26"/>
  <c r="B168" i="26"/>
  <c r="C168" i="26"/>
  <c r="D168" i="26"/>
  <c r="E168" i="26"/>
  <c r="F169" i="26"/>
  <c r="B169" i="26"/>
  <c r="C169" i="26"/>
  <c r="D169" i="26"/>
  <c r="E169" i="26"/>
  <c r="F170" i="26"/>
  <c r="B170" i="26"/>
  <c r="C170" i="26"/>
  <c r="D170" i="26"/>
  <c r="E170" i="26"/>
  <c r="F171" i="26"/>
  <c r="B171" i="26"/>
  <c r="C171" i="26"/>
  <c r="D171" i="26"/>
  <c r="E171" i="26"/>
  <c r="F172" i="26"/>
  <c r="B172" i="26"/>
  <c r="C172" i="26"/>
  <c r="D172" i="26"/>
  <c r="E172" i="26"/>
  <c r="F173" i="26"/>
  <c r="B173" i="26"/>
  <c r="C173" i="26"/>
  <c r="D173" i="26"/>
  <c r="E173" i="26"/>
  <c r="F174" i="26"/>
  <c r="B174" i="26"/>
  <c r="C174" i="26"/>
  <c r="D174" i="26"/>
  <c r="E174" i="26"/>
  <c r="F175" i="26"/>
  <c r="B175" i="26"/>
  <c r="C175" i="26"/>
  <c r="D175" i="26"/>
  <c r="E175" i="26"/>
  <c r="F176" i="26"/>
  <c r="B176" i="26"/>
  <c r="C176" i="26"/>
  <c r="D176" i="26"/>
  <c r="E176" i="26"/>
  <c r="F177" i="26"/>
  <c r="B177" i="26"/>
  <c r="C177" i="26"/>
  <c r="D177" i="26"/>
  <c r="E177" i="26"/>
  <c r="F178" i="26"/>
  <c r="B178" i="26"/>
  <c r="C178" i="26"/>
  <c r="D178" i="26"/>
  <c r="E178" i="26"/>
  <c r="F179" i="26"/>
  <c r="B179" i="26"/>
  <c r="C179" i="26"/>
  <c r="D179" i="26"/>
  <c r="E179" i="26"/>
  <c r="F180" i="26"/>
  <c r="B180" i="26"/>
  <c r="C180" i="26"/>
  <c r="D180" i="26"/>
  <c r="E180" i="26"/>
  <c r="F181" i="26"/>
  <c r="B181" i="26"/>
  <c r="C181" i="26"/>
  <c r="D181" i="26"/>
  <c r="E181" i="26"/>
  <c r="F182" i="26"/>
  <c r="B182" i="26"/>
  <c r="C182" i="26"/>
  <c r="D182" i="26"/>
  <c r="E182" i="26"/>
  <c r="F183" i="26"/>
  <c r="B183" i="26"/>
  <c r="C183" i="26"/>
  <c r="D183" i="26"/>
  <c r="E183" i="26"/>
  <c r="F184" i="26"/>
  <c r="B184" i="26"/>
  <c r="C184" i="26"/>
  <c r="D184" i="26"/>
  <c r="E184" i="26"/>
  <c r="F185" i="26"/>
  <c r="B185" i="26"/>
  <c r="C185" i="26"/>
  <c r="D185" i="26"/>
  <c r="E185" i="26"/>
  <c r="F186" i="26"/>
  <c r="B186" i="26"/>
  <c r="C186" i="26"/>
  <c r="D186" i="26"/>
  <c r="E186" i="26"/>
  <c r="F187" i="26"/>
  <c r="B187" i="26"/>
  <c r="C187" i="26"/>
  <c r="D187" i="26"/>
  <c r="E187" i="26"/>
  <c r="F188" i="26"/>
  <c r="B188" i="26"/>
  <c r="C188" i="26"/>
  <c r="D188" i="26"/>
  <c r="E188" i="26"/>
  <c r="F189" i="26"/>
  <c r="B189" i="26"/>
  <c r="C189" i="26"/>
  <c r="D189" i="26"/>
  <c r="E189" i="26"/>
  <c r="F190" i="26"/>
  <c r="B190" i="26"/>
  <c r="C190" i="26"/>
  <c r="D190" i="26"/>
  <c r="E190" i="26"/>
  <c r="F191" i="26"/>
  <c r="B191" i="26"/>
  <c r="C191" i="26"/>
  <c r="D191" i="26"/>
  <c r="E191" i="26"/>
  <c r="F192" i="26"/>
  <c r="B192" i="26"/>
  <c r="C192" i="26"/>
  <c r="D192" i="26"/>
  <c r="E192" i="26"/>
  <c r="F193" i="26"/>
  <c r="B193" i="26"/>
  <c r="C193" i="26"/>
  <c r="D193" i="26"/>
  <c r="E193" i="26"/>
  <c r="F194" i="26"/>
  <c r="B194" i="26"/>
  <c r="C194" i="26"/>
  <c r="D194" i="26"/>
  <c r="E194" i="26"/>
  <c r="F195" i="26"/>
  <c r="B195" i="26"/>
  <c r="C195" i="26"/>
  <c r="D195" i="26"/>
  <c r="E195" i="26"/>
  <c r="F196" i="26"/>
  <c r="B196" i="26"/>
  <c r="C196" i="26"/>
  <c r="D196" i="26"/>
  <c r="E196" i="26"/>
  <c r="F197" i="26"/>
  <c r="B197" i="26"/>
  <c r="C197" i="26"/>
  <c r="D197" i="26"/>
  <c r="E197" i="26"/>
  <c r="F198" i="26"/>
  <c r="B198" i="26"/>
  <c r="C198" i="26"/>
  <c r="D198" i="26"/>
  <c r="E198" i="26"/>
  <c r="F199" i="26"/>
  <c r="B199" i="26"/>
  <c r="C199" i="26"/>
  <c r="D199" i="26"/>
  <c r="E199" i="26"/>
  <c r="F200" i="26"/>
  <c r="B200" i="26"/>
  <c r="C200" i="26"/>
  <c r="D200" i="26"/>
  <c r="E200" i="26"/>
  <c r="F201" i="26"/>
  <c r="B201" i="26"/>
  <c r="C201" i="26"/>
  <c r="D201" i="26"/>
  <c r="E201" i="26"/>
  <c r="F202" i="26"/>
  <c r="B202" i="26"/>
  <c r="C202" i="26"/>
  <c r="D202" i="26"/>
  <c r="E202" i="26"/>
  <c r="F203" i="26"/>
  <c r="B203" i="26"/>
  <c r="C203" i="26"/>
  <c r="D203" i="26"/>
  <c r="E203" i="26"/>
  <c r="F204" i="26"/>
  <c r="B204" i="26"/>
  <c r="C204" i="26"/>
  <c r="D204" i="26"/>
  <c r="E204" i="26"/>
  <c r="F205" i="26"/>
  <c r="B205" i="26"/>
  <c r="C205" i="26"/>
  <c r="D205" i="26"/>
  <c r="E205" i="26"/>
  <c r="F206" i="26"/>
  <c r="B206" i="26"/>
  <c r="C206" i="26"/>
  <c r="D206" i="26"/>
  <c r="E206" i="26"/>
  <c r="F207" i="26"/>
  <c r="B207" i="26"/>
  <c r="C207" i="26"/>
  <c r="D207" i="26"/>
  <c r="E207" i="26"/>
  <c r="F208" i="26"/>
  <c r="B208" i="26"/>
  <c r="C208" i="26"/>
  <c r="D208" i="26"/>
  <c r="E208" i="26"/>
  <c r="F209" i="26"/>
  <c r="B209" i="26"/>
  <c r="C209" i="26"/>
  <c r="D209" i="26"/>
  <c r="E209" i="26"/>
  <c r="F210" i="26"/>
  <c r="B210" i="26"/>
  <c r="C210" i="26"/>
  <c r="D210" i="26"/>
  <c r="E210" i="26"/>
  <c r="F211" i="26"/>
  <c r="B211" i="26"/>
  <c r="C211" i="26"/>
  <c r="D211" i="26"/>
  <c r="E211" i="26"/>
  <c r="F212" i="26"/>
  <c r="B212" i="26"/>
  <c r="C212" i="26"/>
  <c r="D212" i="26"/>
  <c r="E212" i="26"/>
  <c r="F213" i="26"/>
  <c r="B213" i="26"/>
  <c r="C213" i="26"/>
  <c r="D213" i="26"/>
  <c r="E213" i="26"/>
  <c r="F214" i="26"/>
  <c r="B214" i="26"/>
  <c r="C214" i="26"/>
  <c r="D214" i="26"/>
  <c r="E214" i="26"/>
  <c r="F215" i="26"/>
  <c r="B215" i="26"/>
  <c r="C215" i="26"/>
  <c r="D215" i="26"/>
  <c r="E215" i="26"/>
  <c r="F216" i="26"/>
  <c r="B216" i="26"/>
  <c r="C216" i="26"/>
  <c r="D216" i="26"/>
  <c r="E216" i="26"/>
  <c r="F217" i="26"/>
  <c r="B217" i="26"/>
  <c r="C217" i="26"/>
  <c r="D217" i="26"/>
  <c r="E217" i="26"/>
  <c r="F218" i="26"/>
  <c r="B218" i="26"/>
  <c r="C218" i="26"/>
  <c r="D218" i="26"/>
  <c r="E218" i="26"/>
  <c r="F219" i="26"/>
  <c r="B219" i="26"/>
  <c r="C219" i="26"/>
  <c r="D219" i="26"/>
  <c r="E219" i="26"/>
  <c r="F220" i="26"/>
  <c r="B220" i="26"/>
  <c r="C220" i="26"/>
  <c r="D220" i="26"/>
  <c r="E220" i="26"/>
  <c r="F221" i="26"/>
  <c r="B221" i="26"/>
  <c r="C221" i="26"/>
  <c r="D221" i="26"/>
  <c r="E221" i="26"/>
  <c r="F222" i="26"/>
  <c r="B222" i="26"/>
  <c r="C222" i="26"/>
  <c r="D222" i="26"/>
  <c r="E222" i="26"/>
  <c r="F223" i="26"/>
  <c r="B223" i="26"/>
  <c r="C223" i="26"/>
  <c r="D223" i="26"/>
  <c r="E223" i="26"/>
  <c r="F224" i="26"/>
  <c r="B224" i="26"/>
  <c r="C224" i="26"/>
  <c r="D224" i="26"/>
  <c r="E224" i="26"/>
  <c r="F225" i="26"/>
  <c r="B225" i="26"/>
  <c r="C225" i="26"/>
  <c r="D225" i="26"/>
  <c r="E225" i="26"/>
  <c r="F226" i="26"/>
  <c r="B226" i="26"/>
  <c r="C226" i="26"/>
  <c r="D226" i="26"/>
  <c r="E226" i="26"/>
  <c r="F227" i="26"/>
  <c r="B227" i="26"/>
  <c r="C227" i="26"/>
  <c r="D227" i="26"/>
  <c r="E227" i="26"/>
  <c r="F228" i="26"/>
  <c r="B228" i="26"/>
  <c r="C228" i="26"/>
  <c r="D228" i="26"/>
  <c r="E228" i="26"/>
  <c r="F229" i="26"/>
  <c r="B229" i="26"/>
  <c r="C229" i="26"/>
  <c r="D229" i="26"/>
  <c r="E229" i="26"/>
  <c r="F230" i="26"/>
  <c r="B230" i="26"/>
  <c r="C230" i="26"/>
  <c r="D230" i="26"/>
  <c r="E230" i="26"/>
  <c r="F231" i="26"/>
  <c r="B231" i="26"/>
  <c r="C231" i="26"/>
  <c r="D231" i="26"/>
  <c r="E231" i="26"/>
  <c r="F232" i="26"/>
  <c r="B232" i="26"/>
  <c r="C232" i="26"/>
  <c r="D232" i="26"/>
  <c r="E232" i="26"/>
  <c r="F233" i="26"/>
  <c r="B233" i="26"/>
  <c r="C233" i="26"/>
  <c r="D233" i="26"/>
  <c r="E233" i="26"/>
  <c r="F234" i="26"/>
  <c r="B234" i="26"/>
  <c r="C234" i="26"/>
  <c r="D234" i="26"/>
  <c r="E234" i="26"/>
  <c r="F235" i="26"/>
  <c r="B235" i="26"/>
  <c r="C235" i="26"/>
  <c r="D235" i="26"/>
  <c r="E235" i="26"/>
  <c r="F236" i="26"/>
  <c r="B236" i="26"/>
  <c r="C236" i="26"/>
  <c r="D236" i="26"/>
  <c r="E236" i="26"/>
  <c r="F237" i="26"/>
  <c r="B237" i="26"/>
  <c r="C237" i="26"/>
  <c r="D237" i="26"/>
  <c r="E237" i="26"/>
  <c r="F238" i="26"/>
  <c r="B238" i="26"/>
  <c r="C238" i="26"/>
  <c r="D238" i="26"/>
  <c r="E238" i="26"/>
  <c r="F239" i="26"/>
  <c r="B239" i="26"/>
  <c r="C239" i="26"/>
  <c r="D239" i="26"/>
  <c r="E239" i="26"/>
  <c r="F240" i="26"/>
  <c r="B240" i="26"/>
  <c r="C240" i="26"/>
  <c r="D240" i="26"/>
  <c r="E240" i="26"/>
  <c r="F241" i="26"/>
  <c r="B241" i="26"/>
  <c r="C241" i="26"/>
  <c r="D241" i="26"/>
  <c r="E241" i="26"/>
  <c r="F242" i="26"/>
  <c r="B242" i="26"/>
  <c r="C242" i="26"/>
  <c r="D242" i="26"/>
  <c r="E242" i="26"/>
  <c r="F243" i="26"/>
  <c r="B243" i="26"/>
  <c r="C243" i="26"/>
  <c r="D243" i="26"/>
  <c r="E243" i="26"/>
  <c r="F244" i="26"/>
  <c r="B244" i="26"/>
  <c r="C244" i="26"/>
  <c r="D244" i="26"/>
  <c r="E244" i="26"/>
  <c r="F245" i="26"/>
  <c r="B245" i="26"/>
  <c r="C245" i="26"/>
  <c r="D245" i="26"/>
  <c r="E245" i="26"/>
  <c r="F246" i="26"/>
  <c r="B246" i="26"/>
  <c r="C246" i="26"/>
  <c r="D246" i="26"/>
  <c r="E246" i="26"/>
  <c r="F247" i="26"/>
  <c r="B247" i="26"/>
  <c r="C247" i="26"/>
  <c r="D247" i="26"/>
  <c r="E247" i="26"/>
  <c r="F248" i="26"/>
  <c r="B248" i="26"/>
  <c r="C248" i="26"/>
  <c r="D248" i="26"/>
  <c r="E248" i="26"/>
  <c r="F249" i="26"/>
  <c r="B249" i="26"/>
  <c r="C249" i="26"/>
  <c r="D249" i="26"/>
  <c r="E249" i="26"/>
  <c r="F250" i="26"/>
  <c r="B250" i="26"/>
  <c r="C250" i="26"/>
  <c r="D250" i="26"/>
  <c r="E250" i="26"/>
  <c r="F251" i="26"/>
  <c r="B251" i="26"/>
  <c r="C251" i="26"/>
  <c r="D251" i="26"/>
  <c r="E251" i="26"/>
  <c r="F252" i="26"/>
  <c r="B252" i="26"/>
  <c r="C252" i="26"/>
  <c r="D252" i="26"/>
  <c r="E252" i="26"/>
  <c r="F253" i="26"/>
  <c r="B253" i="26"/>
  <c r="C253" i="26"/>
  <c r="D253" i="26"/>
  <c r="E253" i="26"/>
  <c r="F254" i="26"/>
  <c r="B254" i="26"/>
  <c r="C254" i="26"/>
  <c r="D254" i="26"/>
  <c r="E254" i="26"/>
  <c r="F255" i="26"/>
  <c r="B255" i="26"/>
  <c r="C255" i="26"/>
  <c r="D255" i="26"/>
  <c r="E255" i="26"/>
  <c r="F256" i="26"/>
  <c r="B256" i="26"/>
  <c r="C256" i="26"/>
  <c r="D256" i="26"/>
  <c r="E256" i="26"/>
  <c r="F257" i="26"/>
  <c r="B257" i="26"/>
  <c r="C257" i="26"/>
  <c r="D257" i="26"/>
  <c r="E257" i="26"/>
  <c r="F258" i="26"/>
  <c r="B258" i="26"/>
  <c r="C258" i="26"/>
  <c r="D258" i="26"/>
  <c r="E258" i="26"/>
  <c r="F259" i="26"/>
  <c r="B259" i="26"/>
  <c r="C259" i="26"/>
  <c r="D259" i="26"/>
  <c r="E259" i="26"/>
  <c r="F260" i="26"/>
  <c r="B260" i="26"/>
  <c r="C260" i="26"/>
  <c r="D260" i="26"/>
  <c r="E260" i="26"/>
  <c r="F261" i="26"/>
  <c r="B261" i="26"/>
  <c r="C261" i="26"/>
  <c r="D261" i="26"/>
  <c r="E261" i="26"/>
  <c r="F262" i="26"/>
  <c r="B262" i="26"/>
  <c r="C262" i="26"/>
  <c r="D262" i="26"/>
  <c r="E262" i="26"/>
  <c r="F263" i="26"/>
  <c r="B263" i="26"/>
  <c r="C263" i="26"/>
  <c r="D263" i="26"/>
  <c r="E263" i="26"/>
  <c r="F264" i="26"/>
  <c r="B264" i="26"/>
  <c r="C264" i="26"/>
  <c r="D264" i="26"/>
  <c r="E264" i="26"/>
  <c r="F265" i="26"/>
  <c r="B265" i="26"/>
  <c r="C265" i="26"/>
  <c r="D265" i="26"/>
  <c r="E265" i="26"/>
  <c r="F266" i="26"/>
  <c r="B266" i="26"/>
  <c r="C266" i="26"/>
  <c r="D266" i="26"/>
  <c r="E266" i="26"/>
  <c r="F267" i="26"/>
  <c r="B267" i="26"/>
  <c r="C267" i="26"/>
  <c r="D267" i="26"/>
  <c r="E267" i="26"/>
  <c r="F268" i="26"/>
  <c r="B268" i="26"/>
  <c r="C268" i="26"/>
  <c r="D268" i="26"/>
  <c r="E268" i="26"/>
  <c r="F269" i="26"/>
  <c r="B269" i="26"/>
  <c r="C269" i="26"/>
  <c r="D269" i="26"/>
  <c r="E269" i="26"/>
  <c r="F270" i="26"/>
  <c r="B270" i="26"/>
  <c r="C270" i="26"/>
  <c r="D270" i="26"/>
  <c r="E270" i="26"/>
  <c r="F271" i="26"/>
  <c r="B271" i="26"/>
  <c r="C271" i="26"/>
  <c r="D271" i="26"/>
  <c r="E271" i="26"/>
  <c r="F272" i="26"/>
  <c r="B272" i="26"/>
  <c r="C272" i="26"/>
  <c r="D272" i="26"/>
  <c r="E272" i="26"/>
  <c r="F273" i="26"/>
  <c r="B273" i="26"/>
  <c r="C273" i="26"/>
  <c r="D273" i="26"/>
  <c r="E273" i="26"/>
  <c r="F274" i="26"/>
  <c r="B274" i="26"/>
  <c r="C274" i="26"/>
  <c r="D274" i="26"/>
  <c r="E274" i="26"/>
  <c r="F275" i="26"/>
  <c r="B275" i="26"/>
  <c r="C275" i="26"/>
  <c r="D275" i="26"/>
  <c r="E275" i="26"/>
  <c r="F276" i="26"/>
  <c r="B276" i="26"/>
  <c r="C276" i="26"/>
  <c r="D276" i="26"/>
  <c r="E276" i="26"/>
  <c r="F277" i="26"/>
  <c r="B277" i="26"/>
  <c r="C277" i="26"/>
  <c r="D277" i="26"/>
  <c r="E277" i="26"/>
  <c r="F278" i="26"/>
  <c r="B278" i="26"/>
  <c r="C278" i="26"/>
  <c r="D278" i="26"/>
  <c r="E278" i="26"/>
  <c r="F279" i="26"/>
  <c r="B279" i="26"/>
  <c r="C279" i="26"/>
  <c r="D279" i="26"/>
  <c r="E279" i="26"/>
  <c r="F280" i="26"/>
  <c r="B280" i="26"/>
  <c r="C280" i="26"/>
  <c r="D280" i="26"/>
  <c r="E280" i="26"/>
  <c r="F281" i="26"/>
  <c r="B281" i="26"/>
  <c r="C281" i="26"/>
  <c r="D281" i="26"/>
  <c r="E281" i="26"/>
  <c r="F282" i="26"/>
  <c r="B282" i="26"/>
  <c r="C282" i="26"/>
  <c r="D282" i="26"/>
  <c r="E282" i="26"/>
  <c r="F283" i="26"/>
  <c r="B283" i="26"/>
  <c r="C283" i="26"/>
  <c r="D283" i="26"/>
  <c r="E283" i="26"/>
  <c r="F284" i="26"/>
  <c r="B284" i="26"/>
  <c r="C284" i="26"/>
  <c r="D284" i="26"/>
  <c r="E284" i="26"/>
  <c r="F285" i="26"/>
  <c r="B285" i="26"/>
  <c r="C285" i="26"/>
  <c r="D285" i="26"/>
  <c r="E285" i="26"/>
  <c r="F286" i="26"/>
  <c r="B286" i="26"/>
  <c r="C286" i="26"/>
  <c r="D286" i="26"/>
  <c r="E286" i="26"/>
  <c r="F287" i="26"/>
  <c r="B287" i="26"/>
  <c r="C287" i="26"/>
  <c r="D287" i="26"/>
  <c r="E287" i="26"/>
  <c r="F288" i="26"/>
  <c r="B288" i="26"/>
  <c r="C288" i="26"/>
  <c r="D288" i="26"/>
  <c r="E288" i="26"/>
  <c r="F289" i="26"/>
  <c r="B289" i="26"/>
  <c r="C289" i="26"/>
  <c r="D289" i="26"/>
  <c r="E289" i="26"/>
  <c r="F290" i="26"/>
  <c r="B290" i="26"/>
  <c r="C290" i="26"/>
  <c r="D290" i="26"/>
  <c r="E290" i="26"/>
  <c r="F291" i="26"/>
  <c r="B291" i="26"/>
  <c r="C291" i="26"/>
  <c r="D291" i="26"/>
  <c r="E291" i="26"/>
  <c r="F292" i="26"/>
  <c r="B292" i="26"/>
  <c r="C292" i="26"/>
  <c r="D292" i="26"/>
  <c r="E292" i="26"/>
  <c r="F293" i="26"/>
  <c r="B293" i="26"/>
  <c r="C293" i="26"/>
  <c r="D293" i="26"/>
  <c r="E293" i="26"/>
  <c r="F294" i="26"/>
  <c r="B294" i="26"/>
  <c r="C294" i="26"/>
  <c r="D294" i="26"/>
  <c r="E294" i="26"/>
  <c r="F295" i="26"/>
  <c r="B295" i="26"/>
  <c r="C295" i="26"/>
  <c r="D295" i="26"/>
  <c r="E295" i="26"/>
  <c r="F296" i="26"/>
  <c r="B296" i="26"/>
  <c r="C296" i="26"/>
  <c r="D296" i="26"/>
  <c r="E296" i="26"/>
  <c r="F297" i="26"/>
  <c r="B297" i="26"/>
  <c r="C297" i="26"/>
  <c r="D297" i="26"/>
  <c r="E297" i="26"/>
  <c r="F298" i="26"/>
  <c r="B298" i="26"/>
  <c r="C298" i="26"/>
  <c r="D298" i="26"/>
  <c r="E298" i="26"/>
  <c r="F299" i="26"/>
  <c r="B299" i="26"/>
  <c r="C299" i="26"/>
  <c r="D299" i="26"/>
  <c r="E299" i="26"/>
  <c r="F300" i="26"/>
  <c r="B300" i="26"/>
  <c r="C300" i="26"/>
  <c r="D300" i="26"/>
  <c r="E300" i="26"/>
  <c r="F301" i="26"/>
  <c r="B301" i="26"/>
  <c r="C301" i="26"/>
  <c r="D301" i="26"/>
  <c r="E301" i="26"/>
  <c r="F302" i="26"/>
  <c r="B302" i="26"/>
  <c r="C302" i="26"/>
  <c r="D302" i="26"/>
  <c r="E302" i="26"/>
  <c r="F303" i="26"/>
  <c r="B303" i="26"/>
  <c r="C303" i="26"/>
  <c r="D303" i="26"/>
  <c r="E303" i="26"/>
  <c r="F304" i="26"/>
  <c r="B304" i="26"/>
  <c r="C304" i="26"/>
  <c r="D304" i="26"/>
  <c r="E304" i="26"/>
  <c r="F305" i="26"/>
  <c r="B305" i="26"/>
  <c r="C305" i="26"/>
  <c r="D305" i="26"/>
  <c r="E305" i="26"/>
  <c r="F306" i="26"/>
  <c r="B306" i="26"/>
  <c r="C306" i="26"/>
  <c r="D306" i="26"/>
  <c r="E306" i="26"/>
  <c r="F307" i="26"/>
  <c r="B307" i="26"/>
  <c r="C307" i="26"/>
  <c r="D307" i="26"/>
  <c r="E307" i="26"/>
  <c r="F308" i="26"/>
  <c r="B308" i="26"/>
  <c r="C308" i="26"/>
  <c r="D308" i="26"/>
  <c r="E308" i="26"/>
  <c r="F309" i="26"/>
  <c r="B309" i="26"/>
  <c r="C309" i="26"/>
  <c r="D309" i="26"/>
  <c r="E309" i="26"/>
  <c r="F310" i="26"/>
  <c r="B310" i="26"/>
  <c r="C310" i="26"/>
  <c r="D310" i="26"/>
  <c r="E310" i="26"/>
  <c r="F311" i="26"/>
  <c r="B311" i="26"/>
  <c r="C311" i="26"/>
  <c r="D311" i="26"/>
  <c r="E311" i="26"/>
  <c r="F312" i="26"/>
  <c r="B312" i="26"/>
  <c r="C312" i="26"/>
  <c r="D312" i="26"/>
  <c r="E312" i="26"/>
  <c r="F313" i="26"/>
  <c r="B313" i="26"/>
  <c r="C313" i="26"/>
  <c r="D313" i="26"/>
  <c r="E313" i="26"/>
  <c r="F314" i="26"/>
  <c r="B314" i="26"/>
  <c r="C314" i="26"/>
  <c r="D314" i="26"/>
  <c r="E314" i="26"/>
  <c r="F315" i="26"/>
  <c r="B315" i="26"/>
  <c r="C315" i="26"/>
  <c r="D315" i="26"/>
  <c r="E315" i="26"/>
  <c r="F316" i="26"/>
  <c r="B316" i="26"/>
  <c r="C316" i="26"/>
  <c r="D316" i="26"/>
  <c r="E316" i="26"/>
  <c r="F317" i="26"/>
  <c r="B317" i="26"/>
  <c r="C317" i="26"/>
  <c r="D317" i="26"/>
  <c r="E317" i="26"/>
  <c r="F318" i="26"/>
  <c r="B318" i="26"/>
  <c r="C318" i="26"/>
  <c r="D318" i="26"/>
  <c r="E318" i="26"/>
  <c r="F319" i="26"/>
  <c r="B319" i="26"/>
  <c r="C319" i="26"/>
  <c r="D319" i="26"/>
  <c r="E319" i="26"/>
  <c r="F320" i="26"/>
  <c r="B320" i="26"/>
  <c r="C320" i="26"/>
  <c r="D320" i="26"/>
  <c r="E320" i="26"/>
  <c r="F321" i="26"/>
  <c r="B321" i="26"/>
  <c r="C321" i="26"/>
  <c r="D321" i="26"/>
  <c r="E321" i="26"/>
  <c r="F322" i="26"/>
  <c r="B322" i="26"/>
  <c r="C322" i="26"/>
  <c r="D322" i="26"/>
  <c r="E322" i="26"/>
  <c r="F323" i="26"/>
  <c r="B323" i="26"/>
  <c r="C323" i="26"/>
  <c r="D323" i="26"/>
  <c r="E323" i="26"/>
  <c r="F324" i="26"/>
  <c r="B324" i="26"/>
  <c r="C324" i="26"/>
  <c r="D324" i="26"/>
  <c r="E324" i="26"/>
  <c r="F325" i="26"/>
  <c r="B325" i="26"/>
  <c r="C325" i="26"/>
  <c r="D325" i="26"/>
  <c r="E325" i="26"/>
  <c r="F326" i="26"/>
  <c r="B326" i="26"/>
  <c r="C326" i="26"/>
  <c r="D326" i="26"/>
  <c r="E326" i="26"/>
  <c r="F327" i="26"/>
  <c r="B327" i="26"/>
  <c r="C327" i="26"/>
  <c r="D327" i="26"/>
  <c r="E327" i="26"/>
  <c r="F328" i="26"/>
  <c r="B328" i="26"/>
  <c r="C328" i="26"/>
  <c r="D328" i="26"/>
  <c r="E328" i="26"/>
  <c r="F329" i="26"/>
  <c r="B329" i="26"/>
  <c r="C329" i="26"/>
  <c r="D329" i="26"/>
  <c r="E329" i="26"/>
  <c r="F330" i="26"/>
  <c r="B330" i="26"/>
  <c r="C330" i="26"/>
  <c r="D330" i="26"/>
  <c r="E330" i="26"/>
  <c r="F331" i="26"/>
  <c r="B331" i="26"/>
  <c r="C331" i="26"/>
  <c r="D331" i="26"/>
  <c r="E331" i="26"/>
  <c r="F332" i="26"/>
  <c r="B332" i="26"/>
  <c r="C332" i="26"/>
  <c r="D332" i="26"/>
  <c r="E332" i="26"/>
  <c r="F333" i="26"/>
  <c r="B333" i="26"/>
  <c r="C333" i="26"/>
  <c r="D333" i="26"/>
  <c r="E333" i="26"/>
  <c r="F334" i="26"/>
  <c r="B334" i="26"/>
  <c r="C334" i="26"/>
  <c r="D334" i="26"/>
  <c r="E334" i="26"/>
  <c r="F335" i="26"/>
  <c r="B335" i="26"/>
  <c r="C335" i="26"/>
  <c r="D335" i="26"/>
  <c r="E335" i="26"/>
  <c r="F336" i="26"/>
  <c r="B336" i="26"/>
  <c r="C336" i="26"/>
  <c r="D336" i="26"/>
  <c r="E336" i="26"/>
  <c r="F337" i="26"/>
  <c r="B337" i="26"/>
  <c r="C337" i="26"/>
  <c r="D337" i="26"/>
  <c r="E337" i="26"/>
  <c r="F338" i="26"/>
  <c r="B338" i="26"/>
  <c r="C338" i="26"/>
  <c r="D338" i="26"/>
  <c r="E338" i="26"/>
  <c r="F339" i="26"/>
  <c r="B339" i="26"/>
  <c r="C339" i="26"/>
  <c r="D339" i="26"/>
  <c r="E339" i="26"/>
  <c r="F340" i="26"/>
  <c r="B340" i="26"/>
  <c r="C340" i="26"/>
  <c r="D340" i="26"/>
  <c r="E340" i="26"/>
  <c r="F341" i="26"/>
  <c r="B341" i="26"/>
  <c r="C341" i="26"/>
  <c r="D341" i="26"/>
  <c r="E341" i="26"/>
  <c r="F342" i="26"/>
  <c r="B342" i="26"/>
  <c r="C342" i="26"/>
  <c r="D342" i="26"/>
  <c r="E342" i="26"/>
  <c r="F343" i="26"/>
  <c r="B343" i="26"/>
  <c r="C343" i="26"/>
  <c r="D343" i="26"/>
  <c r="E343" i="26"/>
  <c r="F344" i="26"/>
  <c r="B344" i="26"/>
  <c r="C344" i="26"/>
  <c r="D344" i="26"/>
  <c r="E344" i="26"/>
  <c r="F345" i="26"/>
  <c r="B345" i="26"/>
  <c r="C345" i="26"/>
  <c r="D345" i="26"/>
  <c r="E345" i="26"/>
  <c r="F346" i="26"/>
  <c r="B346" i="26"/>
  <c r="C346" i="26"/>
  <c r="D346" i="26"/>
  <c r="E346" i="26"/>
  <c r="F347" i="26"/>
  <c r="B347" i="26"/>
  <c r="C347" i="26"/>
  <c r="D347" i="26"/>
  <c r="E347" i="26"/>
  <c r="F348" i="26"/>
  <c r="B348" i="26"/>
  <c r="C348" i="26"/>
  <c r="D348" i="26"/>
  <c r="E348" i="26"/>
  <c r="F349" i="26"/>
  <c r="B349" i="26"/>
  <c r="C349" i="26"/>
  <c r="D349" i="26"/>
  <c r="E349" i="26"/>
  <c r="F350" i="26"/>
  <c r="B350" i="26"/>
  <c r="C350" i="26"/>
  <c r="D350" i="26"/>
  <c r="E350" i="26"/>
  <c r="F351" i="26"/>
  <c r="B351" i="26"/>
  <c r="C351" i="26"/>
  <c r="D351" i="26"/>
  <c r="E351" i="26"/>
  <c r="F352" i="26"/>
  <c r="B352" i="26"/>
  <c r="C352" i="26"/>
  <c r="D352" i="26"/>
  <c r="E352" i="26"/>
  <c r="F353" i="26"/>
  <c r="B353" i="26"/>
  <c r="C353" i="26"/>
  <c r="D353" i="26"/>
  <c r="E353" i="26"/>
  <c r="F354" i="26"/>
  <c r="B354" i="26"/>
  <c r="C354" i="26"/>
  <c r="D354" i="26"/>
  <c r="E354" i="26"/>
  <c r="F355" i="26"/>
  <c r="B355" i="26"/>
  <c r="C355" i="26"/>
  <c r="D355" i="26"/>
  <c r="E355" i="26"/>
  <c r="F356" i="26"/>
  <c r="B356" i="26"/>
  <c r="C356" i="26"/>
  <c r="D356" i="26"/>
  <c r="E356" i="26"/>
  <c r="F357" i="26"/>
  <c r="B357" i="26"/>
  <c r="C357" i="26"/>
  <c r="D357" i="26"/>
  <c r="E357" i="26"/>
  <c r="F358" i="26"/>
  <c r="B358" i="26"/>
  <c r="C358" i="26"/>
  <c r="D358" i="26"/>
  <c r="E358" i="26"/>
  <c r="F359" i="26"/>
  <c r="B359" i="26"/>
  <c r="C359" i="26"/>
  <c r="D359" i="26"/>
  <c r="E359" i="26"/>
  <c r="F360" i="26"/>
  <c r="B360" i="26"/>
  <c r="C360" i="26"/>
  <c r="D360" i="26"/>
  <c r="E360" i="26"/>
  <c r="F361" i="26"/>
  <c r="B361" i="26"/>
  <c r="C361" i="26"/>
  <c r="D361" i="26"/>
  <c r="E361" i="26"/>
  <c r="F362" i="26"/>
  <c r="B362" i="26"/>
  <c r="C362" i="26"/>
  <c r="D362" i="26"/>
  <c r="E362" i="26"/>
  <c r="F363" i="26"/>
  <c r="B363" i="26"/>
  <c r="C363" i="26"/>
  <c r="D363" i="26"/>
  <c r="E363" i="26"/>
  <c r="F364" i="26"/>
  <c r="B364" i="26"/>
  <c r="C364" i="26"/>
  <c r="D364" i="26"/>
  <c r="E364" i="26"/>
  <c r="F365" i="26"/>
  <c r="B365" i="26"/>
  <c r="C365" i="26"/>
  <c r="D365" i="26"/>
  <c r="E365" i="26"/>
  <c r="F366" i="26"/>
  <c r="B366" i="26"/>
  <c r="C366" i="26"/>
  <c r="D366" i="26"/>
  <c r="E366" i="26"/>
  <c r="F367" i="26"/>
  <c r="B367" i="26"/>
  <c r="C367" i="26"/>
  <c r="D367" i="26"/>
  <c r="E367" i="26"/>
  <c r="F368" i="26"/>
  <c r="B368" i="26"/>
  <c r="C368" i="26"/>
  <c r="D368" i="26"/>
  <c r="E368" i="26"/>
  <c r="F369" i="26"/>
  <c r="B369" i="26"/>
  <c r="C369" i="26"/>
  <c r="D369" i="26"/>
  <c r="E369" i="26"/>
  <c r="F370" i="26"/>
  <c r="B370" i="26"/>
  <c r="C370" i="26"/>
  <c r="D370" i="26"/>
  <c r="E370" i="26"/>
  <c r="F371" i="26"/>
  <c r="B371" i="26"/>
  <c r="C371" i="26"/>
  <c r="D371" i="26"/>
  <c r="E371" i="26"/>
  <c r="F372" i="26"/>
  <c r="B372" i="26"/>
  <c r="C372" i="26"/>
  <c r="D372" i="26"/>
  <c r="E372" i="26"/>
  <c r="F373" i="26"/>
  <c r="B373" i="26"/>
  <c r="C373" i="26"/>
  <c r="D373" i="26"/>
  <c r="E373" i="26"/>
  <c r="F374" i="26"/>
  <c r="B374" i="26"/>
  <c r="C374" i="26"/>
  <c r="D374" i="26"/>
  <c r="E374" i="26"/>
  <c r="F375" i="26"/>
  <c r="B375" i="26"/>
  <c r="C375" i="26"/>
  <c r="D375" i="26"/>
  <c r="E375" i="26"/>
  <c r="F376" i="26"/>
  <c r="B376" i="26"/>
  <c r="C376" i="26"/>
  <c r="D376" i="26"/>
  <c r="E376" i="26"/>
  <c r="F377" i="26"/>
  <c r="B377" i="26"/>
  <c r="C377" i="26"/>
  <c r="D377" i="26"/>
  <c r="E377" i="26"/>
  <c r="F378" i="26"/>
  <c r="B378" i="26"/>
  <c r="C378" i="26"/>
  <c r="D378" i="26"/>
  <c r="E378" i="26"/>
  <c r="F379" i="26"/>
  <c r="B379" i="26"/>
  <c r="C379" i="26"/>
  <c r="D379" i="26"/>
  <c r="E379" i="26"/>
  <c r="F380" i="26"/>
  <c r="B380" i="26"/>
  <c r="C380" i="26"/>
  <c r="D380" i="26"/>
  <c r="E380" i="26"/>
  <c r="F381" i="26"/>
  <c r="B381" i="26"/>
  <c r="C381" i="26"/>
  <c r="D381" i="26"/>
  <c r="E381" i="26"/>
  <c r="F382" i="26"/>
  <c r="B382" i="26"/>
  <c r="C382" i="26"/>
  <c r="D382" i="26"/>
  <c r="E382" i="26"/>
  <c r="F383" i="26"/>
  <c r="B383" i="26"/>
  <c r="C383" i="26"/>
  <c r="D383" i="26"/>
  <c r="E383" i="26"/>
  <c r="F384" i="26"/>
  <c r="B384" i="26"/>
  <c r="C384" i="26"/>
  <c r="D384" i="26"/>
  <c r="E384" i="26"/>
  <c r="F385" i="26"/>
  <c r="B385" i="26"/>
  <c r="C385" i="26"/>
  <c r="D385" i="26"/>
  <c r="E385" i="26"/>
  <c r="F386" i="26"/>
  <c r="B386" i="26"/>
  <c r="C386" i="26"/>
  <c r="D386" i="26"/>
  <c r="E386" i="26"/>
  <c r="F387" i="26"/>
  <c r="B387" i="26"/>
  <c r="C387" i="26"/>
  <c r="D387" i="26"/>
  <c r="E387" i="26"/>
  <c r="F388" i="26"/>
  <c r="B388" i="26"/>
  <c r="C388" i="26"/>
  <c r="D388" i="26"/>
  <c r="E388" i="26"/>
  <c r="F389" i="26"/>
  <c r="B389" i="26"/>
  <c r="C389" i="26"/>
  <c r="D389" i="26"/>
  <c r="E389" i="26"/>
  <c r="F390" i="26"/>
  <c r="B390" i="26"/>
  <c r="C390" i="26"/>
  <c r="D390" i="26"/>
  <c r="E390" i="26"/>
  <c r="F391" i="26"/>
  <c r="B391" i="26"/>
  <c r="C391" i="26"/>
  <c r="D391" i="26"/>
  <c r="E391" i="26"/>
  <c r="F392" i="26"/>
  <c r="B392" i="26"/>
  <c r="C392" i="26"/>
  <c r="D392" i="26"/>
  <c r="E392" i="26"/>
  <c r="F393" i="26"/>
  <c r="B393" i="26"/>
  <c r="C393" i="26"/>
  <c r="D393" i="26"/>
  <c r="E393" i="26"/>
  <c r="F394" i="26"/>
  <c r="B394" i="26"/>
  <c r="C394" i="26"/>
  <c r="D394" i="26"/>
  <c r="E394" i="26"/>
  <c r="F395" i="26"/>
  <c r="B395" i="26"/>
  <c r="C395" i="26"/>
  <c r="D395" i="26"/>
  <c r="E395" i="26"/>
  <c r="F396" i="26"/>
  <c r="B396" i="26"/>
  <c r="C396" i="26"/>
  <c r="D396" i="26"/>
  <c r="E396" i="26"/>
  <c r="F397" i="26"/>
  <c r="B397" i="26"/>
  <c r="C397" i="26"/>
  <c r="D397" i="26"/>
  <c r="E397" i="26"/>
  <c r="F398" i="26"/>
  <c r="B398" i="26"/>
  <c r="C398" i="26"/>
  <c r="D398" i="26"/>
  <c r="E398" i="26"/>
  <c r="F399" i="26"/>
  <c r="B399" i="26"/>
  <c r="C399" i="26"/>
  <c r="D399" i="26"/>
  <c r="E399" i="26"/>
  <c r="F400" i="26"/>
  <c r="B400" i="26"/>
  <c r="C400" i="26"/>
  <c r="D400" i="26"/>
  <c r="E400" i="26"/>
  <c r="F401" i="26"/>
  <c r="B401" i="26"/>
  <c r="C401" i="26"/>
  <c r="D401" i="26"/>
  <c r="E401" i="26"/>
  <c r="F402" i="26"/>
  <c r="B402" i="26"/>
  <c r="C402" i="26"/>
  <c r="D402" i="26"/>
  <c r="E402" i="26"/>
  <c r="F403" i="26"/>
  <c r="B403" i="26"/>
  <c r="C403" i="26"/>
  <c r="D403" i="26"/>
  <c r="E403" i="26"/>
  <c r="F404" i="26"/>
  <c r="B404" i="26"/>
  <c r="C404" i="26"/>
  <c r="D404" i="26"/>
  <c r="E404" i="26"/>
  <c r="F405" i="26"/>
  <c r="B405" i="26"/>
  <c r="C405" i="26"/>
  <c r="D405" i="26"/>
  <c r="E405" i="26"/>
  <c r="F406" i="26"/>
  <c r="B406" i="26"/>
  <c r="C406" i="26"/>
  <c r="D406" i="26"/>
  <c r="E406" i="26"/>
  <c r="F407" i="26"/>
  <c r="B407" i="26"/>
  <c r="C407" i="26"/>
  <c r="D407" i="26"/>
  <c r="E407" i="26"/>
  <c r="F408" i="26"/>
  <c r="B408" i="26"/>
  <c r="C408" i="26"/>
  <c r="D408" i="26"/>
  <c r="E408" i="26"/>
  <c r="F409" i="26"/>
  <c r="B409" i="26"/>
  <c r="C409" i="26"/>
  <c r="D409" i="26"/>
  <c r="E409" i="26"/>
  <c r="F410" i="26"/>
  <c r="B410" i="26"/>
  <c r="C410" i="26"/>
  <c r="D410" i="26"/>
  <c r="E410" i="26"/>
  <c r="F411" i="26"/>
  <c r="B411" i="26"/>
  <c r="C411" i="26"/>
  <c r="D411" i="26"/>
  <c r="E411" i="26"/>
  <c r="F412" i="26"/>
  <c r="B412" i="26"/>
  <c r="C412" i="26"/>
  <c r="D412" i="26"/>
  <c r="E412" i="26"/>
  <c r="F413" i="26"/>
  <c r="B413" i="26"/>
  <c r="C413" i="26"/>
  <c r="D413" i="26"/>
  <c r="E413" i="26"/>
  <c r="F414" i="26"/>
  <c r="B414" i="26"/>
  <c r="C414" i="26"/>
  <c r="D414" i="26"/>
  <c r="E414" i="26"/>
  <c r="F415" i="26"/>
  <c r="B415" i="26"/>
  <c r="C415" i="26"/>
  <c r="D415" i="26"/>
  <c r="E415" i="26"/>
  <c r="F416" i="26"/>
  <c r="B416" i="26"/>
  <c r="C416" i="26"/>
  <c r="D416" i="26"/>
  <c r="E416" i="26"/>
  <c r="F417" i="26"/>
  <c r="B417" i="26"/>
  <c r="C417" i="26"/>
  <c r="D417" i="26"/>
  <c r="E417" i="26"/>
  <c r="F418" i="26"/>
  <c r="B418" i="26"/>
  <c r="C418" i="26"/>
  <c r="D418" i="26"/>
  <c r="E418" i="26"/>
  <c r="F419" i="26"/>
  <c r="B419" i="26"/>
  <c r="C419" i="26"/>
  <c r="D419" i="26"/>
  <c r="E419" i="26"/>
  <c r="F420" i="26"/>
  <c r="B420" i="26"/>
  <c r="C420" i="26"/>
  <c r="D420" i="26"/>
  <c r="E420" i="26"/>
  <c r="F421" i="26"/>
  <c r="B421" i="26"/>
  <c r="C421" i="26"/>
  <c r="D421" i="26"/>
  <c r="E421" i="26"/>
  <c r="F422" i="26"/>
  <c r="B422" i="26"/>
  <c r="C422" i="26"/>
  <c r="D422" i="26"/>
  <c r="E422" i="26"/>
  <c r="F423" i="26"/>
  <c r="B423" i="26"/>
  <c r="C423" i="26"/>
  <c r="D423" i="26"/>
  <c r="E423" i="26"/>
  <c r="F424" i="26"/>
  <c r="B424" i="26"/>
  <c r="C424" i="26"/>
  <c r="D424" i="26"/>
  <c r="E424" i="26"/>
  <c r="F425" i="26"/>
  <c r="B425" i="26"/>
  <c r="C425" i="26"/>
  <c r="D425" i="26"/>
  <c r="E425" i="26"/>
  <c r="F426" i="26"/>
  <c r="B426" i="26"/>
  <c r="C426" i="26"/>
  <c r="D426" i="26"/>
  <c r="E426" i="26"/>
  <c r="F427" i="26"/>
  <c r="B427" i="26"/>
  <c r="C427" i="26"/>
  <c r="D427" i="26"/>
  <c r="E427" i="26"/>
  <c r="F428" i="26"/>
  <c r="B428" i="26"/>
  <c r="C428" i="26"/>
  <c r="D428" i="26"/>
  <c r="E428" i="26"/>
  <c r="F429" i="26"/>
  <c r="B429" i="26"/>
  <c r="C429" i="26"/>
  <c r="D429" i="26"/>
  <c r="E429" i="26"/>
  <c r="F430" i="26"/>
  <c r="B430" i="26"/>
  <c r="C430" i="26"/>
  <c r="D430" i="26"/>
  <c r="E430" i="26"/>
  <c r="F431" i="26"/>
  <c r="B431" i="26"/>
  <c r="C431" i="26"/>
  <c r="D431" i="26"/>
  <c r="E431" i="26"/>
  <c r="F432" i="26"/>
  <c r="B432" i="26"/>
  <c r="C432" i="26"/>
  <c r="D432" i="26"/>
  <c r="E432" i="26"/>
  <c r="F433" i="26"/>
  <c r="B433" i="26"/>
  <c r="C433" i="26"/>
  <c r="D433" i="26"/>
  <c r="E433" i="26"/>
  <c r="F434" i="26"/>
  <c r="B434" i="26"/>
  <c r="C434" i="26"/>
  <c r="D434" i="26"/>
  <c r="E434" i="26"/>
  <c r="F435" i="26"/>
  <c r="B435" i="26"/>
  <c r="C435" i="26"/>
  <c r="D435" i="26"/>
  <c r="E435" i="26"/>
  <c r="F436" i="26"/>
  <c r="B436" i="26"/>
  <c r="C436" i="26"/>
  <c r="D436" i="26"/>
  <c r="E436" i="26"/>
  <c r="F437" i="26"/>
  <c r="B437" i="26"/>
  <c r="C437" i="26"/>
  <c r="D437" i="26"/>
  <c r="E437" i="26"/>
  <c r="F438" i="26"/>
  <c r="B438" i="26"/>
  <c r="C438" i="26"/>
  <c r="D438" i="26"/>
  <c r="E438" i="26"/>
  <c r="F439" i="26"/>
  <c r="B439" i="26"/>
  <c r="C439" i="26"/>
  <c r="D439" i="26"/>
  <c r="E439" i="26"/>
  <c r="F440" i="26"/>
  <c r="B440" i="26"/>
  <c r="C440" i="26"/>
  <c r="D440" i="26"/>
  <c r="E440" i="26"/>
  <c r="F441" i="26"/>
  <c r="B441" i="26"/>
  <c r="C441" i="26"/>
  <c r="D441" i="26"/>
  <c r="E441" i="26"/>
  <c r="F442" i="26"/>
  <c r="B442" i="26"/>
  <c r="C442" i="26"/>
  <c r="D442" i="26"/>
  <c r="E442" i="26"/>
  <c r="F443" i="26"/>
  <c r="B443" i="26"/>
  <c r="C443" i="26"/>
  <c r="D443" i="26"/>
  <c r="E443" i="26"/>
  <c r="F444" i="26"/>
  <c r="B444" i="26"/>
  <c r="C444" i="26"/>
  <c r="D444" i="26"/>
  <c r="E444" i="26"/>
  <c r="F445" i="26"/>
  <c r="B445" i="26"/>
  <c r="C445" i="26"/>
  <c r="D445" i="26"/>
  <c r="E445" i="26"/>
  <c r="F446" i="26"/>
  <c r="B446" i="26"/>
  <c r="C446" i="26"/>
  <c r="D446" i="26"/>
  <c r="E446" i="26"/>
  <c r="F447" i="26"/>
  <c r="B447" i="26"/>
  <c r="C447" i="26"/>
  <c r="D447" i="26"/>
  <c r="E447" i="26"/>
  <c r="F448" i="26"/>
  <c r="B448" i="26"/>
  <c r="C448" i="26"/>
  <c r="D448" i="26"/>
  <c r="E448" i="26"/>
  <c r="F449" i="26"/>
  <c r="B449" i="26"/>
  <c r="C449" i="26"/>
  <c r="D449" i="26"/>
  <c r="E449" i="26"/>
  <c r="F450" i="26"/>
  <c r="B450" i="26"/>
  <c r="C450" i="26"/>
  <c r="D450" i="26"/>
  <c r="E450" i="26"/>
  <c r="F451" i="26"/>
  <c r="B451" i="26"/>
  <c r="C451" i="26"/>
  <c r="D451" i="26"/>
  <c r="E451" i="26"/>
  <c r="F452" i="26"/>
  <c r="B452" i="26"/>
  <c r="C452" i="26"/>
  <c r="D452" i="26"/>
  <c r="E452" i="26"/>
  <c r="F453" i="26"/>
  <c r="B453" i="26"/>
  <c r="C453" i="26"/>
  <c r="D453" i="26"/>
  <c r="E453" i="26"/>
  <c r="F454" i="26"/>
  <c r="B454" i="26"/>
  <c r="C454" i="26"/>
  <c r="D454" i="26"/>
  <c r="E454" i="26"/>
  <c r="F455" i="26"/>
  <c r="B455" i="26"/>
  <c r="C455" i="26"/>
  <c r="D455" i="26"/>
  <c r="E455" i="26"/>
  <c r="F456" i="26"/>
  <c r="B456" i="26"/>
  <c r="C456" i="26"/>
  <c r="D456" i="26"/>
  <c r="E456" i="26"/>
  <c r="F457" i="26"/>
  <c r="B457" i="26"/>
  <c r="C457" i="26"/>
  <c r="D457" i="26"/>
  <c r="E457" i="26"/>
  <c r="F458" i="26"/>
  <c r="B458" i="26"/>
  <c r="C458" i="26"/>
  <c r="D458" i="26"/>
  <c r="E458" i="26"/>
  <c r="F459" i="26"/>
  <c r="B459" i="26"/>
  <c r="C459" i="26"/>
  <c r="D459" i="26"/>
  <c r="E459" i="26"/>
  <c r="F460" i="26"/>
  <c r="B460" i="26"/>
  <c r="C460" i="26"/>
  <c r="D460" i="26"/>
  <c r="E460" i="26"/>
  <c r="F461" i="26"/>
  <c r="B461" i="26"/>
  <c r="C461" i="26"/>
  <c r="D461" i="26"/>
  <c r="E461" i="26"/>
  <c r="F462" i="26"/>
  <c r="B462" i="26"/>
  <c r="C462" i="26"/>
  <c r="D462" i="26"/>
  <c r="E462" i="26"/>
  <c r="F463" i="26"/>
  <c r="B463" i="26"/>
  <c r="C463" i="26"/>
  <c r="D463" i="26"/>
  <c r="E463" i="26"/>
  <c r="F464" i="26"/>
  <c r="B464" i="26"/>
  <c r="C464" i="26"/>
  <c r="D464" i="26"/>
  <c r="E464" i="26"/>
  <c r="F465" i="26"/>
  <c r="B465" i="26"/>
  <c r="C465" i="26"/>
  <c r="D465" i="26"/>
  <c r="E465" i="26"/>
  <c r="F466" i="26"/>
  <c r="B466" i="26"/>
  <c r="C466" i="26"/>
  <c r="D466" i="26"/>
  <c r="E466" i="26"/>
  <c r="F467" i="26"/>
  <c r="B467" i="26"/>
  <c r="C467" i="26"/>
  <c r="D467" i="26"/>
  <c r="E467" i="26"/>
  <c r="F468" i="26"/>
  <c r="B468" i="26"/>
  <c r="C468" i="26"/>
  <c r="D468" i="26"/>
  <c r="E468" i="26"/>
  <c r="F469" i="26"/>
  <c r="B469" i="26"/>
  <c r="C469" i="26"/>
  <c r="D469" i="26"/>
  <c r="E469" i="26"/>
  <c r="F470" i="26"/>
  <c r="B470" i="26"/>
  <c r="C470" i="26"/>
  <c r="D470" i="26"/>
  <c r="E470" i="26"/>
  <c r="F471" i="26"/>
  <c r="B471" i="26"/>
  <c r="C471" i="26"/>
  <c r="D471" i="26"/>
  <c r="E471" i="26"/>
  <c r="F472" i="26"/>
  <c r="B472" i="26"/>
  <c r="C472" i="26"/>
  <c r="D472" i="26"/>
  <c r="E472" i="26"/>
  <c r="F473" i="26"/>
  <c r="B473" i="26"/>
  <c r="C473" i="26"/>
  <c r="D473" i="26"/>
  <c r="E473" i="26"/>
  <c r="F474" i="26"/>
  <c r="B474" i="26"/>
  <c r="C474" i="26"/>
  <c r="D474" i="26"/>
  <c r="E474" i="26"/>
  <c r="F475" i="26"/>
  <c r="B475" i="26"/>
  <c r="C475" i="26"/>
  <c r="D475" i="26"/>
  <c r="E475" i="26"/>
  <c r="F476" i="26"/>
  <c r="B476" i="26"/>
  <c r="C476" i="26"/>
  <c r="D476" i="26"/>
  <c r="E476" i="26"/>
  <c r="F477" i="26"/>
  <c r="B477" i="26"/>
  <c r="C477" i="26"/>
  <c r="D477" i="26"/>
  <c r="E477" i="26"/>
  <c r="F478" i="26"/>
  <c r="B478" i="26"/>
  <c r="C478" i="26"/>
  <c r="D478" i="26"/>
  <c r="E478" i="26"/>
  <c r="F479" i="26"/>
  <c r="B479" i="26"/>
  <c r="C479" i="26"/>
  <c r="D479" i="26"/>
  <c r="E479" i="26"/>
  <c r="F480" i="26"/>
  <c r="B480" i="26"/>
  <c r="C480" i="26"/>
  <c r="D480" i="26"/>
  <c r="E480" i="26"/>
  <c r="F481" i="26"/>
  <c r="B481" i="26"/>
  <c r="C481" i="26"/>
  <c r="D481" i="26"/>
  <c r="E481" i="26"/>
  <c r="F482" i="26"/>
  <c r="B482" i="26"/>
  <c r="C482" i="26"/>
  <c r="D482" i="26"/>
  <c r="E482" i="26"/>
  <c r="F483" i="26"/>
  <c r="B483" i="26"/>
  <c r="C483" i="26"/>
  <c r="D483" i="26"/>
  <c r="E483" i="26"/>
  <c r="F484" i="26"/>
  <c r="B484" i="26"/>
  <c r="C484" i="26"/>
  <c r="D484" i="26"/>
  <c r="E484" i="26"/>
  <c r="F485" i="26"/>
  <c r="B485" i="26"/>
  <c r="C485" i="26"/>
  <c r="D485" i="26"/>
  <c r="E485" i="26"/>
  <c r="F486" i="26"/>
  <c r="B486" i="26"/>
  <c r="C486" i="26"/>
  <c r="D486" i="26"/>
  <c r="E486" i="26"/>
  <c r="F487" i="26"/>
  <c r="B487" i="26"/>
  <c r="C487" i="26"/>
  <c r="D487" i="26"/>
  <c r="E487" i="26"/>
  <c r="F488" i="26"/>
  <c r="B488" i="26"/>
  <c r="C488" i="26"/>
  <c r="D488" i="26"/>
  <c r="E488" i="26"/>
  <c r="F489" i="26"/>
  <c r="B489" i="26"/>
  <c r="C489" i="26"/>
  <c r="D489" i="26"/>
  <c r="E489" i="26"/>
  <c r="F490" i="26"/>
  <c r="B490" i="26"/>
  <c r="C490" i="26"/>
  <c r="D490" i="26"/>
  <c r="E490" i="26"/>
  <c r="F491" i="26"/>
  <c r="B491" i="26"/>
  <c r="C491" i="26"/>
  <c r="D491" i="26"/>
  <c r="E491" i="26"/>
  <c r="F492" i="26"/>
  <c r="B492" i="26"/>
  <c r="C492" i="26"/>
  <c r="D492" i="26"/>
  <c r="E492" i="26"/>
  <c r="F493" i="26"/>
  <c r="B493" i="26"/>
  <c r="C493" i="26"/>
  <c r="D493" i="26"/>
  <c r="E493" i="26"/>
  <c r="F494" i="26"/>
  <c r="B494" i="26"/>
  <c r="C494" i="26"/>
  <c r="D494" i="26"/>
  <c r="E494" i="26"/>
  <c r="F495" i="26"/>
  <c r="B495" i="26"/>
  <c r="C495" i="26"/>
  <c r="D495" i="26"/>
  <c r="E495" i="26"/>
  <c r="F496" i="26"/>
  <c r="B496" i="26"/>
  <c r="C496" i="26"/>
  <c r="D496" i="26"/>
  <c r="E496" i="26"/>
  <c r="F497" i="26"/>
  <c r="B497" i="26"/>
  <c r="C497" i="26"/>
  <c r="D497" i="26"/>
  <c r="E497" i="26"/>
  <c r="F498" i="26"/>
  <c r="B498" i="26"/>
  <c r="C498" i="26"/>
  <c r="D498" i="26"/>
  <c r="E498" i="26"/>
  <c r="F499" i="26"/>
  <c r="B499" i="26"/>
  <c r="C499" i="26"/>
  <c r="D499" i="26"/>
  <c r="E499" i="26"/>
  <c r="F500" i="26"/>
  <c r="B500" i="26"/>
  <c r="C500" i="26"/>
  <c r="D500" i="26"/>
  <c r="E500" i="26"/>
  <c r="F501" i="26"/>
  <c r="B501" i="26"/>
  <c r="C501" i="26"/>
  <c r="D501" i="26"/>
  <c r="E501" i="26"/>
  <c r="F502" i="26"/>
  <c r="B502" i="26"/>
  <c r="C502" i="26"/>
  <c r="D502" i="26"/>
  <c r="E502" i="26"/>
  <c r="F503" i="26"/>
  <c r="B503" i="26"/>
  <c r="C503" i="26"/>
  <c r="D503" i="26"/>
  <c r="E503" i="26"/>
  <c r="F504" i="26"/>
  <c r="B504" i="26"/>
  <c r="C504" i="26"/>
  <c r="D504" i="26"/>
  <c r="E504" i="26"/>
  <c r="F505" i="26"/>
  <c r="B505" i="26"/>
  <c r="C505" i="26"/>
  <c r="D505" i="26"/>
  <c r="E505" i="26"/>
  <c r="F506" i="26"/>
  <c r="B506" i="26"/>
  <c r="C506" i="26"/>
  <c r="D506" i="26"/>
  <c r="E506" i="26"/>
  <c r="F507" i="26"/>
  <c r="B507" i="26"/>
  <c r="C507" i="26"/>
  <c r="D507" i="26"/>
  <c r="E507" i="26"/>
  <c r="F508" i="26"/>
  <c r="B508" i="26"/>
  <c r="C508" i="26"/>
  <c r="D508" i="26"/>
  <c r="E508" i="26"/>
  <c r="F509" i="26"/>
  <c r="B509" i="26"/>
  <c r="C509" i="26"/>
  <c r="D509" i="26"/>
  <c r="E509" i="26"/>
  <c r="F510" i="26"/>
  <c r="B510" i="26"/>
  <c r="C510" i="26"/>
  <c r="D510" i="26"/>
  <c r="E510" i="26"/>
  <c r="F511" i="26"/>
  <c r="B511" i="26"/>
  <c r="C511" i="26"/>
  <c r="D511" i="26"/>
  <c r="E511" i="26"/>
  <c r="F512" i="26"/>
  <c r="B512" i="26"/>
  <c r="C512" i="26"/>
  <c r="D512" i="26"/>
  <c r="E512" i="26"/>
  <c r="F513" i="26"/>
  <c r="B513" i="26"/>
  <c r="C513" i="26"/>
  <c r="D513" i="26"/>
  <c r="E513" i="26"/>
  <c r="F514" i="26"/>
  <c r="B514" i="26"/>
  <c r="C514" i="26"/>
  <c r="D514" i="26"/>
  <c r="E514" i="26"/>
  <c r="F515" i="26"/>
  <c r="B515" i="26"/>
  <c r="C515" i="26"/>
  <c r="D515" i="26"/>
  <c r="E515" i="26"/>
  <c r="F516" i="26"/>
  <c r="B516" i="26"/>
  <c r="C516" i="26"/>
  <c r="D516" i="26"/>
  <c r="E516" i="26"/>
  <c r="F517" i="26"/>
  <c r="B517" i="26"/>
  <c r="C517" i="26"/>
  <c r="D517" i="26"/>
  <c r="E517" i="26"/>
  <c r="F518" i="26"/>
  <c r="B518" i="26"/>
  <c r="C518" i="26"/>
  <c r="D518" i="26"/>
  <c r="E518" i="26"/>
  <c r="F519" i="26"/>
  <c r="B519" i="26"/>
  <c r="C519" i="26"/>
  <c r="D519" i="26"/>
  <c r="E519" i="26"/>
  <c r="F520" i="26"/>
  <c r="B520" i="26"/>
  <c r="C520" i="26"/>
  <c r="D520" i="26"/>
  <c r="E520" i="26"/>
  <c r="F521" i="26"/>
  <c r="B521" i="26"/>
  <c r="C521" i="26"/>
  <c r="D521" i="26"/>
  <c r="E521" i="26"/>
  <c r="F522" i="26"/>
  <c r="B522" i="26"/>
  <c r="C522" i="26"/>
  <c r="D522" i="26"/>
  <c r="E522" i="26"/>
  <c r="F523" i="26"/>
  <c r="B523" i="26"/>
  <c r="C523" i="26"/>
  <c r="D523" i="26"/>
  <c r="E523" i="26"/>
  <c r="F524" i="26"/>
  <c r="B524" i="26"/>
  <c r="C524" i="26"/>
  <c r="D524" i="26"/>
  <c r="E524" i="26"/>
  <c r="F525" i="26"/>
  <c r="B525" i="26"/>
  <c r="C525" i="26"/>
  <c r="D525" i="26"/>
  <c r="E525" i="26"/>
  <c r="F526" i="26"/>
  <c r="B526" i="26"/>
  <c r="C526" i="26"/>
  <c r="D526" i="26"/>
  <c r="E526" i="26"/>
  <c r="F527" i="26"/>
  <c r="B527" i="26"/>
  <c r="C527" i="26"/>
  <c r="D527" i="26"/>
  <c r="E527" i="26"/>
  <c r="F528" i="26"/>
  <c r="B528" i="26"/>
  <c r="C528" i="26"/>
  <c r="D528" i="26"/>
  <c r="E528" i="26"/>
  <c r="F529" i="26"/>
  <c r="B529" i="26"/>
  <c r="C529" i="26"/>
  <c r="D529" i="26"/>
  <c r="E529" i="26"/>
  <c r="F530" i="26"/>
  <c r="B530" i="26"/>
  <c r="C530" i="26"/>
  <c r="D530" i="26"/>
  <c r="E530" i="26"/>
  <c r="F531" i="26"/>
  <c r="B531" i="26"/>
  <c r="C531" i="26"/>
  <c r="D531" i="26"/>
  <c r="E531" i="26"/>
  <c r="F532" i="26"/>
  <c r="B532" i="26"/>
  <c r="C532" i="26"/>
  <c r="D532" i="26"/>
  <c r="E532" i="26"/>
  <c r="F533" i="26"/>
  <c r="B533" i="26"/>
  <c r="C533" i="26"/>
  <c r="D533" i="26"/>
  <c r="E533" i="26"/>
  <c r="F534" i="26"/>
  <c r="B534" i="26"/>
  <c r="C534" i="26"/>
  <c r="D534" i="26"/>
  <c r="E534" i="26"/>
  <c r="F535" i="26"/>
  <c r="B535" i="26"/>
  <c r="C535" i="26"/>
  <c r="D535" i="26"/>
  <c r="E535" i="26"/>
  <c r="F536" i="26"/>
  <c r="B536" i="26"/>
  <c r="C536" i="26"/>
  <c r="D536" i="26"/>
  <c r="E536" i="26"/>
  <c r="F537" i="26"/>
  <c r="B537" i="26"/>
  <c r="C537" i="26"/>
  <c r="D537" i="26"/>
  <c r="E537" i="26"/>
  <c r="F538" i="26"/>
  <c r="B538" i="26"/>
  <c r="C538" i="26"/>
  <c r="D538" i="26"/>
  <c r="E538" i="26"/>
  <c r="F539" i="26"/>
  <c r="B539" i="26"/>
  <c r="C539" i="26"/>
  <c r="D539" i="26"/>
  <c r="E539" i="26"/>
  <c r="F540" i="26"/>
  <c r="B540" i="26"/>
  <c r="C540" i="26"/>
  <c r="D540" i="26"/>
  <c r="E540" i="26"/>
  <c r="F541" i="26"/>
  <c r="B541" i="26"/>
  <c r="C541" i="26"/>
  <c r="D541" i="26"/>
  <c r="E541" i="26"/>
  <c r="F542" i="26"/>
  <c r="B542" i="26"/>
  <c r="C542" i="26"/>
  <c r="D542" i="26"/>
  <c r="E542" i="26"/>
  <c r="F543" i="26"/>
  <c r="B543" i="26"/>
  <c r="C543" i="26"/>
  <c r="D543" i="26"/>
  <c r="E543" i="26"/>
  <c r="F544" i="26"/>
  <c r="B544" i="26"/>
  <c r="C544" i="26"/>
  <c r="D544" i="26"/>
  <c r="E544" i="26"/>
  <c r="F545" i="26"/>
  <c r="B545" i="26"/>
  <c r="C545" i="26"/>
  <c r="D545" i="26"/>
  <c r="E545" i="26"/>
  <c r="F546" i="26"/>
  <c r="B546" i="26"/>
  <c r="C546" i="26"/>
  <c r="D546" i="26"/>
  <c r="E546" i="26"/>
  <c r="F547" i="26"/>
  <c r="B547" i="26"/>
  <c r="C547" i="26"/>
  <c r="D547" i="26"/>
  <c r="E547" i="26"/>
  <c r="F548" i="26"/>
  <c r="B548" i="26"/>
  <c r="C548" i="26"/>
  <c r="D548" i="26"/>
  <c r="E548" i="26"/>
  <c r="F549" i="26"/>
  <c r="B549" i="26"/>
  <c r="C549" i="26"/>
  <c r="D549" i="26"/>
  <c r="E549" i="26"/>
  <c r="F550" i="26"/>
  <c r="B550" i="26"/>
  <c r="C550" i="26"/>
  <c r="D550" i="26"/>
  <c r="E550" i="26"/>
  <c r="F551" i="26"/>
  <c r="B551" i="26"/>
  <c r="C551" i="26"/>
  <c r="D551" i="26"/>
  <c r="E551" i="26"/>
  <c r="F552" i="26"/>
  <c r="B552" i="26"/>
  <c r="C552" i="26"/>
  <c r="D552" i="26"/>
  <c r="E552" i="26"/>
  <c r="F553" i="26"/>
  <c r="B553" i="26"/>
  <c r="C553" i="26"/>
  <c r="D553" i="26"/>
  <c r="E553" i="26"/>
  <c r="F554" i="26"/>
  <c r="B554" i="26"/>
  <c r="C554" i="26"/>
  <c r="D554" i="26"/>
  <c r="E554" i="26"/>
  <c r="F555" i="26"/>
  <c r="B555" i="26"/>
  <c r="C555" i="26"/>
  <c r="D555" i="26"/>
  <c r="E555" i="26"/>
  <c r="F556" i="26"/>
  <c r="B556" i="26"/>
  <c r="C556" i="26"/>
  <c r="D556" i="26"/>
  <c r="E556" i="26"/>
  <c r="F557" i="26"/>
  <c r="B557" i="26"/>
  <c r="C557" i="26"/>
  <c r="D557" i="26"/>
  <c r="E557" i="26"/>
  <c r="F558" i="26"/>
  <c r="B558" i="26"/>
  <c r="C558" i="26"/>
  <c r="D558" i="26"/>
  <c r="E558" i="26"/>
  <c r="F559" i="26"/>
  <c r="B559" i="26"/>
  <c r="C559" i="26"/>
  <c r="D559" i="26"/>
  <c r="E559" i="26"/>
  <c r="F560" i="26"/>
  <c r="B560" i="26"/>
  <c r="C560" i="26"/>
  <c r="D560" i="26"/>
  <c r="E560" i="26"/>
  <c r="F561" i="26"/>
  <c r="B561" i="26"/>
  <c r="C561" i="26"/>
  <c r="D561" i="26"/>
  <c r="E561" i="26"/>
  <c r="F562" i="26"/>
  <c r="B562" i="26"/>
  <c r="C562" i="26"/>
  <c r="D562" i="26"/>
  <c r="E562" i="26"/>
  <c r="F563" i="26"/>
  <c r="B563" i="26"/>
  <c r="C563" i="26"/>
  <c r="D563" i="26"/>
  <c r="E563" i="26"/>
  <c r="F564" i="26"/>
  <c r="B564" i="26"/>
  <c r="C564" i="26"/>
  <c r="D564" i="26"/>
  <c r="E564" i="26"/>
  <c r="F565" i="26"/>
  <c r="B565" i="26"/>
  <c r="C565" i="26"/>
  <c r="D565" i="26"/>
  <c r="E565" i="26"/>
  <c r="F566" i="26"/>
  <c r="B566" i="26"/>
  <c r="C566" i="26"/>
  <c r="D566" i="26"/>
  <c r="E566" i="26"/>
  <c r="F567" i="26"/>
  <c r="B567" i="26"/>
  <c r="C567" i="26"/>
  <c r="D567" i="26"/>
  <c r="E567" i="26"/>
  <c r="F568" i="26"/>
  <c r="B568" i="26"/>
  <c r="C568" i="26"/>
  <c r="D568" i="26"/>
  <c r="E568" i="26"/>
  <c r="F569" i="26"/>
  <c r="B569" i="26"/>
  <c r="C569" i="26"/>
  <c r="D569" i="26"/>
  <c r="E569" i="26"/>
  <c r="F570" i="26"/>
  <c r="B570" i="26"/>
  <c r="C570" i="26"/>
  <c r="D570" i="26"/>
  <c r="E570" i="26"/>
  <c r="F571" i="26"/>
  <c r="B571" i="26"/>
  <c r="C571" i="26"/>
  <c r="D571" i="26"/>
  <c r="E571" i="26"/>
  <c r="F572" i="26"/>
  <c r="B572" i="26"/>
  <c r="C572" i="26"/>
  <c r="D572" i="26"/>
  <c r="E572" i="26"/>
  <c r="F573" i="26"/>
  <c r="B573" i="26"/>
  <c r="C573" i="26"/>
  <c r="D573" i="26"/>
  <c r="E573" i="26"/>
  <c r="F574" i="26"/>
  <c r="B574" i="26"/>
  <c r="C574" i="26"/>
  <c r="D574" i="26"/>
  <c r="E574" i="26"/>
  <c r="F575" i="26"/>
  <c r="B575" i="26"/>
  <c r="C575" i="26"/>
  <c r="D575" i="26"/>
  <c r="E575" i="26"/>
  <c r="F576" i="26"/>
  <c r="B576" i="26"/>
  <c r="C576" i="26"/>
  <c r="D576" i="26"/>
  <c r="E576" i="26"/>
  <c r="F577" i="26"/>
  <c r="B577" i="26"/>
  <c r="C577" i="26"/>
  <c r="D577" i="26"/>
  <c r="E577" i="26"/>
  <c r="F578" i="26"/>
  <c r="B578" i="26"/>
  <c r="C578" i="26"/>
  <c r="D578" i="26"/>
  <c r="E578" i="26"/>
  <c r="F579" i="26"/>
  <c r="B579" i="26"/>
  <c r="C579" i="26"/>
  <c r="D579" i="26"/>
  <c r="E579" i="26"/>
  <c r="F580" i="26"/>
  <c r="B580" i="26"/>
  <c r="C580" i="26"/>
  <c r="D580" i="26"/>
  <c r="E580" i="26"/>
  <c r="F581" i="26"/>
  <c r="B581" i="26"/>
  <c r="C581" i="26"/>
  <c r="D581" i="26"/>
  <c r="E581" i="26"/>
  <c r="F582" i="26"/>
  <c r="B582" i="26"/>
  <c r="C582" i="26"/>
  <c r="D582" i="26"/>
  <c r="E582" i="26"/>
  <c r="F583" i="26"/>
  <c r="B583" i="26"/>
  <c r="C583" i="26"/>
  <c r="D583" i="26"/>
  <c r="E583" i="26"/>
  <c r="F584" i="26"/>
  <c r="B584" i="26"/>
  <c r="C584" i="26"/>
  <c r="D584" i="26"/>
  <c r="E584" i="26"/>
  <c r="F585" i="26"/>
  <c r="B585" i="26"/>
  <c r="C585" i="26"/>
  <c r="D585" i="26"/>
  <c r="E585" i="26"/>
  <c r="F586" i="26"/>
  <c r="B586" i="26"/>
  <c r="C586" i="26"/>
  <c r="D586" i="26"/>
  <c r="E586" i="26"/>
  <c r="F587" i="26"/>
  <c r="B587" i="26"/>
  <c r="C587" i="26"/>
  <c r="D587" i="26"/>
  <c r="E587" i="26"/>
  <c r="F588" i="26"/>
  <c r="B588" i="26"/>
  <c r="C588" i="26"/>
  <c r="D588" i="26"/>
  <c r="E588" i="26"/>
  <c r="F589" i="26"/>
  <c r="B589" i="26"/>
  <c r="C589" i="26"/>
  <c r="D589" i="26"/>
  <c r="E589" i="26"/>
  <c r="F590" i="26"/>
  <c r="B590" i="26"/>
  <c r="C590" i="26"/>
  <c r="D590" i="26"/>
  <c r="E590" i="26"/>
  <c r="F591" i="26"/>
  <c r="B591" i="26"/>
  <c r="C591" i="26"/>
  <c r="D591" i="26"/>
  <c r="E591" i="26"/>
  <c r="F592" i="26"/>
  <c r="B592" i="26"/>
  <c r="C592" i="26"/>
  <c r="D592" i="26"/>
  <c r="E592" i="26"/>
  <c r="F593" i="26"/>
  <c r="B593" i="26"/>
  <c r="C593" i="26"/>
  <c r="D593" i="26"/>
  <c r="E593" i="26"/>
  <c r="F594" i="26"/>
  <c r="B594" i="26"/>
  <c r="C594" i="26"/>
  <c r="D594" i="26"/>
  <c r="E594" i="26"/>
  <c r="F595" i="26"/>
  <c r="B595" i="26"/>
  <c r="C595" i="26"/>
  <c r="D595" i="26"/>
  <c r="E595" i="26"/>
  <c r="F596" i="26"/>
  <c r="B596" i="26"/>
  <c r="C596" i="26"/>
  <c r="D596" i="26"/>
  <c r="E596" i="26"/>
  <c r="F597" i="26"/>
  <c r="B597" i="26"/>
  <c r="C597" i="26"/>
  <c r="D597" i="26"/>
  <c r="E597" i="26"/>
  <c r="F598" i="26"/>
  <c r="B598" i="26"/>
  <c r="C598" i="26"/>
  <c r="D598" i="26"/>
  <c r="E598" i="26"/>
  <c r="F599" i="26"/>
  <c r="B599" i="26"/>
  <c r="C599" i="26"/>
  <c r="D599" i="26"/>
  <c r="E599" i="26"/>
  <c r="F600" i="26"/>
  <c r="B600" i="26"/>
  <c r="C600" i="26"/>
  <c r="D600" i="26"/>
  <c r="E600" i="26"/>
  <c r="F601" i="26"/>
  <c r="B601" i="26"/>
  <c r="C601" i="26"/>
  <c r="D601" i="26"/>
  <c r="E601" i="26"/>
  <c r="F602" i="26"/>
  <c r="B602" i="26"/>
  <c r="C602" i="26"/>
  <c r="D602" i="26"/>
  <c r="E602" i="26"/>
  <c r="F603" i="26"/>
  <c r="B603" i="26"/>
  <c r="C603" i="26"/>
  <c r="D603" i="26"/>
  <c r="E603" i="26"/>
  <c r="F604" i="26"/>
  <c r="B604" i="26"/>
  <c r="C604" i="26"/>
  <c r="D604" i="26"/>
  <c r="E604" i="26"/>
  <c r="F605" i="26"/>
  <c r="B605" i="26"/>
  <c r="C605" i="26"/>
  <c r="D605" i="26"/>
  <c r="E605" i="26"/>
  <c r="F606" i="26"/>
  <c r="B606" i="26"/>
  <c r="C606" i="26"/>
  <c r="D606" i="26"/>
  <c r="E606" i="26"/>
  <c r="F607" i="26"/>
  <c r="B607" i="26"/>
  <c r="C607" i="26"/>
  <c r="D607" i="26"/>
  <c r="E607" i="26"/>
  <c r="F608" i="26"/>
  <c r="B608" i="26"/>
  <c r="C608" i="26"/>
  <c r="D608" i="26"/>
  <c r="E608" i="26"/>
  <c r="F609" i="26"/>
  <c r="B609" i="26"/>
  <c r="C609" i="26"/>
  <c r="D609" i="26"/>
  <c r="E609" i="26"/>
  <c r="F610" i="26"/>
  <c r="B610" i="26"/>
  <c r="C610" i="26"/>
  <c r="D610" i="26"/>
  <c r="E610" i="26"/>
  <c r="F611" i="26"/>
  <c r="B611" i="26"/>
  <c r="C611" i="26"/>
  <c r="D611" i="26"/>
  <c r="E611" i="26"/>
  <c r="F612" i="26"/>
  <c r="B612" i="26"/>
  <c r="C612" i="26"/>
  <c r="D612" i="26"/>
  <c r="E612" i="26"/>
  <c r="F613" i="26"/>
  <c r="B613" i="26"/>
  <c r="C613" i="26"/>
  <c r="D613" i="26"/>
  <c r="E613" i="26"/>
  <c r="F614" i="26"/>
  <c r="B614" i="26"/>
  <c r="C614" i="26"/>
  <c r="D614" i="26"/>
  <c r="E614" i="26"/>
  <c r="F615" i="26"/>
  <c r="B615" i="26"/>
  <c r="C615" i="26"/>
  <c r="D615" i="26"/>
  <c r="E615" i="26"/>
  <c r="F616" i="26"/>
  <c r="B616" i="26"/>
  <c r="C616" i="26"/>
  <c r="D616" i="26"/>
  <c r="E616" i="26"/>
  <c r="F617" i="26"/>
  <c r="B617" i="26"/>
  <c r="C617" i="26"/>
  <c r="D617" i="26"/>
  <c r="E617" i="26"/>
  <c r="F618" i="26"/>
  <c r="B618" i="26"/>
  <c r="C618" i="26"/>
  <c r="D618" i="26"/>
  <c r="E618" i="26"/>
  <c r="F619" i="26"/>
  <c r="B619" i="26"/>
  <c r="C619" i="26"/>
  <c r="D619" i="26"/>
  <c r="E619" i="26"/>
  <c r="F620" i="26"/>
  <c r="B620" i="26"/>
  <c r="C620" i="26"/>
  <c r="D620" i="26"/>
  <c r="E620" i="26"/>
  <c r="F621" i="26"/>
  <c r="B621" i="26"/>
  <c r="C621" i="26"/>
  <c r="D621" i="26"/>
  <c r="E621" i="26"/>
  <c r="F622" i="26"/>
  <c r="B622" i="26"/>
  <c r="C622" i="26"/>
  <c r="D622" i="26"/>
  <c r="E622" i="26"/>
  <c r="F623" i="26"/>
  <c r="B623" i="26"/>
  <c r="C623" i="26"/>
  <c r="D623" i="26"/>
  <c r="E623" i="26"/>
  <c r="F624" i="26"/>
  <c r="B624" i="26"/>
  <c r="C624" i="26"/>
  <c r="D624" i="26"/>
  <c r="E624" i="26"/>
  <c r="F625" i="26"/>
  <c r="B625" i="26"/>
  <c r="C625" i="26"/>
  <c r="D625" i="26"/>
  <c r="E625" i="26"/>
  <c r="F626" i="26"/>
  <c r="B626" i="26"/>
  <c r="C626" i="26"/>
  <c r="D626" i="26"/>
  <c r="E626" i="26"/>
  <c r="F627" i="26"/>
  <c r="B627" i="26"/>
  <c r="C627" i="26"/>
  <c r="D627" i="26"/>
  <c r="E627" i="26"/>
  <c r="F628" i="26"/>
  <c r="B628" i="26"/>
  <c r="C628" i="26"/>
  <c r="D628" i="26"/>
  <c r="E628" i="26"/>
  <c r="F629" i="26"/>
  <c r="B629" i="26"/>
  <c r="C629" i="26"/>
  <c r="D629" i="26"/>
  <c r="E629" i="26"/>
  <c r="F630" i="26"/>
  <c r="B630" i="26"/>
  <c r="C630" i="26"/>
  <c r="D630" i="26"/>
  <c r="E630" i="26"/>
  <c r="F631" i="26"/>
  <c r="B631" i="26"/>
  <c r="C631" i="26"/>
  <c r="D631" i="26"/>
  <c r="E631" i="26"/>
  <c r="F632" i="26"/>
  <c r="B632" i="26"/>
  <c r="C632" i="26"/>
  <c r="D632" i="26"/>
  <c r="E632" i="26"/>
  <c r="F633" i="26"/>
  <c r="B633" i="26"/>
  <c r="C633" i="26"/>
  <c r="D633" i="26"/>
  <c r="E633" i="26"/>
  <c r="F634" i="26"/>
  <c r="B634" i="26"/>
  <c r="C634" i="26"/>
  <c r="D634" i="26"/>
  <c r="E634" i="26"/>
  <c r="F635" i="26"/>
  <c r="B635" i="26"/>
  <c r="C635" i="26"/>
  <c r="D635" i="26"/>
  <c r="E635" i="26"/>
  <c r="F636" i="26"/>
  <c r="B636" i="26"/>
  <c r="C636" i="26"/>
  <c r="D636" i="26"/>
  <c r="E636" i="26"/>
  <c r="F637" i="26"/>
  <c r="B637" i="26"/>
  <c r="C637" i="26"/>
  <c r="D637" i="26"/>
  <c r="E637" i="26"/>
  <c r="F638" i="26"/>
  <c r="B638" i="26"/>
  <c r="C638" i="26"/>
  <c r="D638" i="26"/>
  <c r="E638" i="26"/>
  <c r="F639" i="26"/>
  <c r="B639" i="26"/>
  <c r="C639" i="26"/>
  <c r="D639" i="26"/>
  <c r="E639" i="26"/>
  <c r="F640" i="26"/>
  <c r="B640" i="26"/>
  <c r="C640" i="26"/>
  <c r="D640" i="26"/>
  <c r="E640" i="26"/>
  <c r="F641" i="26"/>
  <c r="B641" i="26"/>
  <c r="C641" i="26"/>
  <c r="D641" i="26"/>
  <c r="E641" i="26"/>
  <c r="F642" i="26"/>
  <c r="B642" i="26"/>
  <c r="C642" i="26"/>
  <c r="D642" i="26"/>
  <c r="E642" i="26"/>
  <c r="F643" i="26"/>
  <c r="B643" i="26"/>
  <c r="C643" i="26"/>
  <c r="D643" i="26"/>
  <c r="E643" i="26"/>
  <c r="F644" i="26"/>
  <c r="B644" i="26"/>
  <c r="C644" i="26"/>
  <c r="D644" i="26"/>
  <c r="E644" i="26"/>
  <c r="F645" i="26"/>
  <c r="B645" i="26"/>
  <c r="C645" i="26"/>
  <c r="D645" i="26"/>
  <c r="E645" i="26"/>
  <c r="F646" i="26"/>
  <c r="B646" i="26"/>
  <c r="C646" i="26"/>
  <c r="D646" i="26"/>
  <c r="E646" i="26"/>
  <c r="F647" i="26"/>
  <c r="B647" i="26"/>
  <c r="C647" i="26"/>
  <c r="D647" i="26"/>
  <c r="E647" i="26"/>
  <c r="F648" i="26"/>
  <c r="B648" i="26"/>
  <c r="C648" i="26"/>
  <c r="D648" i="26"/>
  <c r="E648" i="26"/>
  <c r="F649" i="26"/>
  <c r="B649" i="26"/>
  <c r="C649" i="26"/>
  <c r="D649" i="26"/>
  <c r="E649" i="26"/>
  <c r="F650" i="26"/>
  <c r="B650" i="26"/>
  <c r="C650" i="26"/>
  <c r="D650" i="26"/>
  <c r="E650" i="26"/>
  <c r="F651" i="26"/>
  <c r="B651" i="26"/>
  <c r="C651" i="26"/>
  <c r="D651" i="26"/>
  <c r="E651" i="26"/>
  <c r="F652" i="26"/>
  <c r="B652" i="26"/>
  <c r="C652" i="26"/>
  <c r="D652" i="26"/>
  <c r="E652" i="26"/>
  <c r="F653" i="26"/>
  <c r="B653" i="26"/>
  <c r="C653" i="26"/>
  <c r="D653" i="26"/>
  <c r="E653" i="26"/>
  <c r="F654" i="26"/>
  <c r="B654" i="26"/>
  <c r="C654" i="26"/>
  <c r="D654" i="26"/>
  <c r="E654" i="26"/>
  <c r="F655" i="26"/>
  <c r="B655" i="26"/>
  <c r="C655" i="26"/>
  <c r="D655" i="26"/>
  <c r="E655" i="26"/>
  <c r="F656" i="26"/>
  <c r="B656" i="26"/>
  <c r="C656" i="26"/>
  <c r="D656" i="26"/>
  <c r="E656" i="26"/>
  <c r="F657" i="26"/>
  <c r="B657" i="26"/>
  <c r="C657" i="26"/>
  <c r="D657" i="26"/>
  <c r="E657" i="26"/>
  <c r="F658" i="26"/>
  <c r="B658" i="26"/>
  <c r="C658" i="26"/>
  <c r="D658" i="26"/>
  <c r="E658" i="26"/>
  <c r="F659" i="26"/>
  <c r="B659" i="26"/>
  <c r="C659" i="26"/>
  <c r="D659" i="26"/>
  <c r="E659" i="26"/>
  <c r="F660" i="26"/>
  <c r="B660" i="26"/>
  <c r="C660" i="26"/>
  <c r="D660" i="26"/>
  <c r="E660" i="26"/>
  <c r="F661" i="26"/>
  <c r="B661" i="26"/>
  <c r="C661" i="26"/>
  <c r="D661" i="26"/>
  <c r="E661" i="26"/>
  <c r="F662" i="26"/>
  <c r="B662" i="26"/>
  <c r="C662" i="26"/>
  <c r="D662" i="26"/>
  <c r="E662" i="26"/>
  <c r="F663" i="26"/>
  <c r="B663" i="26"/>
  <c r="C663" i="26"/>
  <c r="D663" i="26"/>
  <c r="E663" i="26"/>
  <c r="F664" i="26"/>
  <c r="B664" i="26"/>
  <c r="C664" i="26"/>
  <c r="D664" i="26"/>
  <c r="E664" i="26"/>
  <c r="F665" i="26"/>
  <c r="B665" i="26"/>
  <c r="C665" i="26"/>
  <c r="D665" i="26"/>
  <c r="E665" i="26"/>
  <c r="F666" i="26"/>
  <c r="B666" i="26"/>
  <c r="C666" i="26"/>
  <c r="D666" i="26"/>
  <c r="E666" i="26"/>
  <c r="F667" i="26"/>
  <c r="B667" i="26"/>
  <c r="C667" i="26"/>
  <c r="D667" i="26"/>
  <c r="E667" i="26"/>
  <c r="F668" i="26"/>
  <c r="B668" i="26"/>
  <c r="C668" i="26"/>
  <c r="D668" i="26"/>
  <c r="E668" i="26"/>
  <c r="F669" i="26"/>
  <c r="B669" i="26"/>
  <c r="C669" i="26"/>
  <c r="D669" i="26"/>
  <c r="E669" i="26"/>
  <c r="F670" i="26"/>
  <c r="B670" i="26"/>
  <c r="C670" i="26"/>
  <c r="D670" i="26"/>
  <c r="E670" i="26"/>
  <c r="F671" i="26"/>
  <c r="B671" i="26"/>
  <c r="C671" i="26"/>
  <c r="D671" i="26"/>
  <c r="E671" i="26"/>
  <c r="F672" i="26"/>
  <c r="B672" i="26"/>
  <c r="C672" i="26"/>
  <c r="D672" i="26"/>
  <c r="E672" i="26"/>
  <c r="F673" i="26"/>
  <c r="B673" i="26"/>
  <c r="C673" i="26"/>
  <c r="D673" i="26"/>
  <c r="E673" i="26"/>
  <c r="F674" i="26"/>
  <c r="B674" i="26"/>
  <c r="C674" i="26"/>
  <c r="D674" i="26"/>
  <c r="E674" i="26"/>
  <c r="F675" i="26"/>
  <c r="B675" i="26"/>
  <c r="C675" i="26"/>
  <c r="D675" i="26"/>
  <c r="E675" i="26"/>
  <c r="F676" i="26"/>
  <c r="B676" i="26"/>
  <c r="C676" i="26"/>
  <c r="D676" i="26"/>
  <c r="E676" i="26"/>
  <c r="F677" i="26"/>
  <c r="B677" i="26"/>
  <c r="C677" i="26"/>
  <c r="D677" i="26"/>
  <c r="E677" i="26"/>
  <c r="F678" i="26"/>
  <c r="B678" i="26"/>
  <c r="C678" i="26"/>
  <c r="D678" i="26"/>
  <c r="E678" i="26"/>
  <c r="F679" i="26"/>
  <c r="B679" i="26"/>
  <c r="C679" i="26"/>
  <c r="D679" i="26"/>
  <c r="E679" i="26"/>
  <c r="F680" i="26"/>
  <c r="B680" i="26"/>
  <c r="C680" i="26"/>
  <c r="D680" i="26"/>
  <c r="E680" i="26"/>
  <c r="F681" i="26"/>
  <c r="B681" i="26"/>
  <c r="C681" i="26"/>
  <c r="D681" i="26"/>
  <c r="E681" i="26"/>
  <c r="F682" i="26"/>
  <c r="B682" i="26"/>
  <c r="C682" i="26"/>
  <c r="D682" i="26"/>
  <c r="E682" i="26"/>
  <c r="F683" i="26"/>
  <c r="B683" i="26"/>
  <c r="C683" i="26"/>
  <c r="D683" i="26"/>
  <c r="E683" i="26"/>
  <c r="F684" i="26"/>
  <c r="B684" i="26"/>
  <c r="C684" i="26"/>
  <c r="D684" i="26"/>
  <c r="E684" i="26"/>
  <c r="F685" i="26"/>
  <c r="B685" i="26"/>
  <c r="C685" i="26"/>
  <c r="D685" i="26"/>
  <c r="E685" i="26"/>
  <c r="F686" i="26"/>
  <c r="B686" i="26"/>
  <c r="C686" i="26"/>
  <c r="D686" i="26"/>
  <c r="E686" i="26"/>
  <c r="F687" i="26"/>
  <c r="B687" i="26"/>
  <c r="C687" i="26"/>
  <c r="D687" i="26"/>
  <c r="E687" i="26"/>
  <c r="F688" i="26"/>
  <c r="B688" i="26"/>
  <c r="C688" i="26"/>
  <c r="D688" i="26"/>
  <c r="E688" i="26"/>
  <c r="F689" i="26"/>
  <c r="B689" i="26"/>
  <c r="C689" i="26"/>
  <c r="D689" i="26"/>
  <c r="E689" i="26"/>
  <c r="F690" i="26"/>
  <c r="B690" i="26"/>
  <c r="C690" i="26"/>
  <c r="D690" i="26"/>
  <c r="E690" i="26"/>
  <c r="F691" i="26"/>
  <c r="B691" i="26"/>
  <c r="C691" i="26"/>
  <c r="D691" i="26"/>
  <c r="E691" i="26"/>
  <c r="F692" i="26"/>
  <c r="B692" i="26"/>
  <c r="C692" i="26"/>
  <c r="D692" i="26"/>
  <c r="E692" i="26"/>
  <c r="F693" i="26"/>
  <c r="B693" i="26"/>
  <c r="C693" i="26"/>
  <c r="D693" i="26"/>
  <c r="E693" i="26"/>
  <c r="F694" i="26"/>
  <c r="B694" i="26"/>
  <c r="C694" i="26"/>
  <c r="D694" i="26"/>
  <c r="E694" i="26"/>
  <c r="F695" i="26"/>
  <c r="B695" i="26"/>
  <c r="C695" i="26"/>
  <c r="D695" i="26"/>
  <c r="E695" i="26"/>
  <c r="F696" i="26"/>
  <c r="B696" i="26"/>
  <c r="C696" i="26"/>
  <c r="D696" i="26"/>
  <c r="E696" i="26"/>
  <c r="F697" i="26"/>
  <c r="B697" i="26"/>
  <c r="C697" i="26"/>
  <c r="D697" i="26"/>
  <c r="E697" i="26"/>
  <c r="F698" i="26"/>
  <c r="B698" i="26"/>
  <c r="C698" i="26"/>
  <c r="D698" i="26"/>
  <c r="E698" i="26"/>
  <c r="F699" i="26"/>
  <c r="B699" i="26"/>
  <c r="C699" i="26"/>
  <c r="D699" i="26"/>
  <c r="E699" i="26"/>
  <c r="F700" i="26"/>
  <c r="B700" i="26"/>
  <c r="C700" i="26"/>
  <c r="D700" i="26"/>
  <c r="E700" i="26"/>
  <c r="F701" i="26"/>
  <c r="B701" i="26"/>
  <c r="C701" i="26"/>
  <c r="D701" i="26"/>
  <c r="E701" i="26"/>
  <c r="F702" i="26"/>
  <c r="B702" i="26"/>
  <c r="C702" i="26"/>
  <c r="D702" i="26"/>
  <c r="E702" i="26"/>
  <c r="F703" i="26"/>
  <c r="B703" i="26"/>
  <c r="C703" i="26"/>
  <c r="D703" i="26"/>
  <c r="E703" i="26"/>
  <c r="F704" i="26"/>
  <c r="B704" i="26"/>
  <c r="C704" i="26"/>
  <c r="D704" i="26"/>
  <c r="E704" i="26"/>
  <c r="F705" i="26"/>
  <c r="B705" i="26"/>
  <c r="C705" i="26"/>
  <c r="D705" i="26"/>
  <c r="E705" i="26"/>
  <c r="F706" i="26"/>
  <c r="B706" i="26"/>
  <c r="C706" i="26"/>
  <c r="D706" i="26"/>
  <c r="E706" i="26"/>
  <c r="F707" i="26"/>
  <c r="B707" i="26"/>
  <c r="C707" i="26"/>
  <c r="D707" i="26"/>
  <c r="E707" i="26"/>
  <c r="F708" i="26"/>
  <c r="B708" i="26"/>
  <c r="C708" i="26"/>
  <c r="D708" i="26"/>
  <c r="E708" i="26"/>
  <c r="F709" i="26"/>
  <c r="B709" i="26"/>
  <c r="C709" i="26"/>
  <c r="D709" i="26"/>
  <c r="E709" i="26"/>
  <c r="F710" i="26"/>
  <c r="B710" i="26"/>
  <c r="C710" i="26"/>
  <c r="D710" i="26"/>
  <c r="E710" i="26"/>
  <c r="F711" i="26"/>
  <c r="B711" i="26"/>
  <c r="C711" i="26"/>
  <c r="D711" i="26"/>
  <c r="E711" i="26"/>
  <c r="F712" i="26"/>
  <c r="B712" i="26"/>
  <c r="C712" i="26"/>
  <c r="D712" i="26"/>
  <c r="E712" i="26"/>
  <c r="F713" i="26"/>
  <c r="B713" i="26"/>
  <c r="C713" i="26"/>
  <c r="D713" i="26"/>
  <c r="E713" i="26"/>
  <c r="F714" i="26"/>
  <c r="B714" i="26"/>
  <c r="C714" i="26"/>
  <c r="D714" i="26"/>
  <c r="E714" i="26"/>
  <c r="F715" i="26"/>
  <c r="B715" i="26"/>
  <c r="C715" i="26"/>
  <c r="D715" i="26"/>
  <c r="E715" i="26"/>
  <c r="F716" i="26"/>
  <c r="B716" i="26"/>
  <c r="C716" i="26"/>
  <c r="D716" i="26"/>
  <c r="E716" i="26"/>
  <c r="F717" i="26"/>
  <c r="B717" i="26"/>
  <c r="C717" i="26"/>
  <c r="D717" i="26"/>
  <c r="E717" i="26"/>
  <c r="F718" i="26"/>
  <c r="B718" i="26"/>
  <c r="C718" i="26"/>
  <c r="D718" i="26"/>
  <c r="E718" i="26"/>
  <c r="F719" i="26"/>
  <c r="B719" i="26"/>
  <c r="C719" i="26"/>
  <c r="D719" i="26"/>
  <c r="E719" i="26"/>
  <c r="F720" i="26"/>
  <c r="B720" i="26"/>
  <c r="C720" i="26"/>
  <c r="D720" i="26"/>
  <c r="E720" i="26"/>
  <c r="F721" i="26"/>
  <c r="B721" i="26"/>
  <c r="C721" i="26"/>
  <c r="D721" i="26"/>
  <c r="E721" i="26"/>
  <c r="F722" i="26"/>
  <c r="B722" i="26"/>
  <c r="C722" i="26"/>
  <c r="D722" i="26"/>
  <c r="E722" i="26"/>
  <c r="F723" i="26"/>
  <c r="B723" i="26"/>
  <c r="C723" i="26"/>
  <c r="D723" i="26"/>
  <c r="E723" i="26"/>
  <c r="F724" i="26"/>
  <c r="B724" i="26"/>
  <c r="C724" i="26"/>
  <c r="D724" i="26"/>
  <c r="E724" i="26"/>
  <c r="F725" i="26"/>
  <c r="B725" i="26"/>
  <c r="C725" i="26"/>
  <c r="D725" i="26"/>
  <c r="E725" i="26"/>
  <c r="F726" i="26"/>
  <c r="B726" i="26"/>
  <c r="C726" i="26"/>
  <c r="D726" i="26"/>
  <c r="E726" i="26"/>
  <c r="F727" i="26"/>
  <c r="B727" i="26"/>
  <c r="C727" i="26"/>
  <c r="D727" i="26"/>
  <c r="E727" i="26"/>
  <c r="F728" i="26"/>
  <c r="B728" i="26"/>
  <c r="C728" i="26"/>
  <c r="D728" i="26"/>
  <c r="E728" i="26"/>
  <c r="F729" i="26"/>
  <c r="B729" i="26"/>
  <c r="C729" i="26"/>
  <c r="D729" i="26"/>
  <c r="E729" i="26"/>
  <c r="F730" i="26"/>
  <c r="B730" i="26"/>
  <c r="C730" i="26"/>
  <c r="D730" i="26"/>
  <c r="E730" i="26"/>
  <c r="F731" i="26"/>
  <c r="B731" i="26"/>
  <c r="C731" i="26"/>
  <c r="D731" i="26"/>
  <c r="E731" i="26"/>
  <c r="F732" i="26"/>
  <c r="B732" i="26"/>
  <c r="C732" i="26"/>
  <c r="D732" i="26"/>
  <c r="E732" i="26"/>
  <c r="F733" i="26"/>
  <c r="B733" i="26"/>
  <c r="C733" i="26"/>
  <c r="D733" i="26"/>
  <c r="E733" i="26"/>
  <c r="F734" i="26"/>
  <c r="B734" i="26"/>
  <c r="C734" i="26"/>
  <c r="D734" i="26"/>
  <c r="E734" i="26"/>
  <c r="F735" i="26"/>
  <c r="B735" i="26"/>
  <c r="C735" i="26"/>
  <c r="D735" i="26"/>
  <c r="E735" i="26"/>
  <c r="F736" i="26"/>
  <c r="B736" i="26"/>
  <c r="C736" i="26"/>
  <c r="D736" i="26"/>
  <c r="E736" i="26"/>
  <c r="F737" i="26"/>
  <c r="B737" i="26"/>
  <c r="C737" i="26"/>
  <c r="D737" i="26"/>
  <c r="E737" i="26"/>
  <c r="F738" i="26"/>
  <c r="B738" i="26"/>
  <c r="C738" i="26"/>
  <c r="D738" i="26"/>
  <c r="E738" i="26"/>
  <c r="B2" i="26"/>
  <c r="C2" i="26"/>
  <c r="D2" i="26"/>
  <c r="E2" i="26"/>
  <c r="F2" i="26"/>
  <c r="F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<sst xmlns="http://schemas.openxmlformats.org/spreadsheetml/2006/main" count="4787" uniqueCount="3011">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</sst>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6">
    <font>
      <sz val="10"/>
      <name val="Arial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8" fillId="0" borderId="0"/>
    <xf numFmtId="0" fontId="12" fillId="4" borderId="3" applyNumberFormat="0" applyBorder="0" applyProtection="0">
      <alignment horizontal="right" vertical="center"/>
    </xf>
    <xf numFmtId="0" fontId="13" fillId="5" borderId="0" applyNumberFormat="0" applyBorder="0" applyProtection="0">
      <alignment horizontal="left"/>
    </xf>
    <xf numFmtId="9" fontId="14" fillId="0" borderId="0" applyFont="0" applyFill="0" applyBorder="0" applyAlignment="0" applyProtection="0"/>
    <xf numFmtId="0" fontId="8" fillId="0" borderId="0"/>
    <xf numFmtId="0" fontId="1" fillId="0" borderId="0"/>
  </cellStyleXfs>
  <cellXfs count="68">
    <xf numFmtId="0" fontId="0" fillId="0" borderId="0" xfId="0"/>
    <xf numFmtId="0" fontId="2" fillId="0" borderId="0" xfId="0" applyFont="1"/>
    <xf numFmtId="2" fontId="0" fillId="0" borderId="0" xfId="0" applyNumberFormat="1"/>
    <xf numFmtId="0" fontId="6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166" fontId="9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164" fontId="11" fillId="0" borderId="0" xfId="0" applyNumberFormat="1" applyFont="1"/>
    <xf numFmtId="14" fontId="0" fillId="0" borderId="0" xfId="0" applyNumberFormat="1"/>
    <xf numFmtId="0" fontId="8" fillId="0" borderId="0" xfId="6"/>
    <xf numFmtId="0" fontId="2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3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8" borderId="0" xfId="0" applyFont="1" applyFill="1" applyAlignment="1">
      <alignment horizontal="right"/>
    </xf>
    <xf numFmtId="10" fontId="14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1" fillId="0" borderId="0" xfId="7"/>
    <xf numFmtId="2" fontId="1" fillId="0" borderId="0" xfId="7" applyNumberFormat="1"/>
    <xf numFmtId="0" fontId="4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1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2" fillId="8" borderId="5" xfId="0" applyFont="1" applyFill="1" applyBorder="1" applyAlignment="1">
      <alignment horizontal="right"/>
    </xf>
    <xf numFmtId="0" fontId="2" fillId="8" borderId="5" xfId="0" applyFont="1" applyFill="1" applyBorder="1"/>
    <xf numFmtId="0" fontId="15" fillId="0" borderId="1" xfId="7" applyFont="1" applyBorder="1" applyAlignment="1">
      <alignment horizontal="center" vertical="top"/>
    </xf>
    <xf numFmtId="0" fontId="15" fillId="0" borderId="1" xfId="7" applyFont="1" applyBorder="1" applyAlignment="1">
      <alignment horizontal="center" vertical="top" wrapText="1"/>
    </xf>
    <xf numFmtId="166" fontId="1" fillId="0" borderId="0" xfId="7" applyNumberFormat="1"/>
    <xf numFmtId="166" fontId="1" fillId="3" borderId="0" xfId="7" applyNumberFormat="1" applyFill="1"/>
    <xf numFmtId="0" fontId="1" fillId="3" borderId="0" xfId="7" applyFill="1"/>
    <xf numFmtId="0" fontId="15" fillId="0" borderId="1" xfId="0" applyFont="1" applyBorder="1" applyAlignment="1">
      <alignment horizontal="center" vertical="top"/>
    </xf>
    <xf numFmtId="0" fontId="3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5" fillId="0" borderId="5" xfId="0" applyFont="1" applyBorder="1"/>
    <xf numFmtId="0" fontId="7" fillId="0" borderId="6" xfId="0" applyFont="1" applyBorder="1"/>
    <xf numFmtId="0" fontId="0" fillId="0" borderId="4" xfId="0" applyBorder="1"/>
    <xf numFmtId="0" fontId="8" fillId="0" borderId="5" xfId="6" applyBorder="1"/>
    <xf numFmtId="0" fontId="4" fillId="0" borderId="5" xfId="6" applyFont="1" applyBorder="1"/>
    <xf numFmtId="0" fontId="1" fillId="0" borderId="5" xfId="6" applyFont="1" applyBorder="1"/>
    <xf numFmtId="0" fontId="8" fillId="0" borderId="6" xfId="6" applyBorder="1"/>
    <xf numFmtId="0" fontId="8" fillId="6" borderId="4" xfId="6" applyFill="1" applyBorder="1"/>
    <xf numFmtId="0" fontId="8" fillId="0" borderId="4" xfId="6" applyBorder="1"/>
    <xf numFmtId="10" fontId="14" fillId="0" borderId="0" xfId="5" applyNumberFormat="1"/>
    <xf numFmtId="0" fontId="1" fillId="0" borderId="0" xfId="6" applyFont="1"/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</sheetViews>
  <sheetFormatPr defaultColWidth="8.77734375" defaultRowHeight="13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P662"/>
  <sheetViews>
    <sheetView topLeftCell="A45" workbookViewId="0">
      <selection activeCell="E68" sqref="E68"/>
    </sheetView>
  </sheetViews>
  <sheetFormatPr defaultColWidth="8.77734375" defaultRowHeight="14.4"/>
  <cols>
    <col min="1" max="1" width="18.109375" style="34" bestFit="1" customWidth="1"/>
    <col min="2" max="16384" width="8.77734375" style="34"/>
  </cols>
  <sheetData>
    <row r="1" spans="1:16" ht="115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34" t="s">
        <v>3005</v>
      </c>
    </row>
    <row r="2" spans="1:16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16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16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16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16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16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</row>
    <row r="8" spans="1:16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16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16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16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16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16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16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16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16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1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1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1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1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1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1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1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1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1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1">
      <c r="A74" s="51">
        <v>27759</v>
      </c>
      <c r="B74" s="52">
        <v>-1.2779621106710937E-2</v>
      </c>
      <c r="C74" s="52">
        <v>-8.5417937766930629E-3</v>
      </c>
      <c r="D74" s="52">
        <v>-7.4100849448762718E-3</v>
      </c>
      <c r="E74" s="52" t="s">
        <v>3003</v>
      </c>
      <c r="F74" s="52">
        <v>-4.3223823624346513E-3</v>
      </c>
      <c r="G74" s="52">
        <v>-2.0251413894445736E-2</v>
      </c>
      <c r="H74" s="52"/>
      <c r="I74" s="52" t="s">
        <v>3003</v>
      </c>
      <c r="J74" s="52" t="s">
        <v>3003</v>
      </c>
      <c r="K74" s="52" t="s">
        <v>3003</v>
      </c>
    </row>
    <row r="75" spans="1:11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</row>
    <row r="76" spans="1:11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1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1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1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1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1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1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1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1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1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1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1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1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1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1">
      <c r="A122" s="50">
        <v>29220</v>
      </c>
      <c r="B122" s="34">
        <v>1.1600410908456427E-2</v>
      </c>
      <c r="C122" s="34">
        <v>1.5985473164052078E-2</v>
      </c>
      <c r="D122" s="34">
        <v>1.5976247702530699E-2</v>
      </c>
      <c r="E122" s="34" t="s">
        <v>3003</v>
      </c>
      <c r="F122" s="34">
        <v>9.666573269823342E-3</v>
      </c>
      <c r="G122" s="34">
        <v>2.0648967551622377E-2</v>
      </c>
      <c r="I122" s="34" t="s">
        <v>3003</v>
      </c>
      <c r="J122" s="34" t="s">
        <v>3003</v>
      </c>
      <c r="K122" s="34" t="s">
        <v>3003</v>
      </c>
    </row>
    <row r="123" spans="1:11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1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1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1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1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1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I83" sqref="I83"/>
    </sheetView>
  </sheetViews>
  <sheetFormatPr defaultColWidth="11.44140625" defaultRowHeight="13.2"/>
  <cols>
    <col min="1" max="1" width="17.77734375" style="59" bestFit="1" customWidth="1"/>
    <col min="9" max="9" width="17.77734375" bestFit="1" customWidth="1"/>
  </cols>
  <sheetData>
    <row r="1" spans="1:9" s="42" customFormat="1" ht="15">
      <c r="A1" s="58"/>
      <c r="B1" s="57" t="s">
        <v>11</v>
      </c>
      <c r="C1" s="57" t="s">
        <v>7</v>
      </c>
      <c r="D1" s="57" t="s">
        <v>8</v>
      </c>
      <c r="E1" s="57" t="s">
        <v>9</v>
      </c>
      <c r="F1" s="57" t="s">
        <v>10</v>
      </c>
      <c r="G1" s="57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>
      <selection activeCell="G2" sqref="G2"/>
    </sheetView>
  </sheetViews>
  <sheetFormatPr defaultColWidth="10.77734375" defaultRowHeight="14.4"/>
  <cols>
    <col min="1" max="1" width="10.77734375" style="65"/>
    <col min="2" max="16384" width="10.77734375" style="19"/>
  </cols>
  <sheetData>
    <row r="1" spans="1:17" s="60" customFormat="1">
      <c r="A1" s="63"/>
      <c r="B1" s="61" t="s">
        <v>7</v>
      </c>
      <c r="C1" s="61" t="s">
        <v>8</v>
      </c>
      <c r="D1" s="61" t="s">
        <v>9</v>
      </c>
      <c r="E1" s="61" t="s">
        <v>10</v>
      </c>
      <c r="G1" s="61" t="str">
        <f>B1&amp;"- RF"</f>
        <v>SMB- RF</v>
      </c>
      <c r="H1" s="61" t="str">
        <f>C1&amp;"- RF"</f>
        <v>HML- RF</v>
      </c>
      <c r="I1" s="61" t="str">
        <f>D1&amp;"- RF"</f>
        <v>RMW- RF</v>
      </c>
      <c r="J1" s="61" t="str">
        <f>E1&amp;"- RF"</f>
        <v>CMA- RF</v>
      </c>
      <c r="P1" s="62" t="s">
        <v>3006</v>
      </c>
      <c r="Q1" s="60" t="s">
        <v>3007</v>
      </c>
    </row>
    <row r="2" spans="1:17">
      <c r="A2" s="64">
        <v>196307</v>
      </c>
      <c r="B2" s="67">
        <v>-6.7691111111111103E-3</v>
      </c>
      <c r="C2" s="67">
        <v>-1.4878000000000001E-2</v>
      </c>
      <c r="D2" s="67">
        <v>-1.5305000000000002E-3</v>
      </c>
      <c r="E2" s="67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5">
        <v>196308</v>
      </c>
      <c r="B3" s="67">
        <v>4.8302999999999992E-2</v>
      </c>
      <c r="C3" s="67">
        <v>6.7580000000000001E-2</v>
      </c>
      <c r="D3" s="67">
        <v>5.5365000000000004E-2</v>
      </c>
      <c r="E3" s="67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5">
        <v>196309</v>
      </c>
      <c r="B4" s="67">
        <v>-2.0380888888888882E-2</v>
      </c>
      <c r="C4" s="67">
        <v>-1.9224499999999999E-2</v>
      </c>
      <c r="D4" s="67">
        <v>-2.07455E-2</v>
      </c>
      <c r="E4" s="67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5">
        <v>196310</v>
      </c>
      <c r="B5" s="67">
        <v>1.5691E-2</v>
      </c>
      <c r="C5" s="67">
        <v>2.42385E-2</v>
      </c>
      <c r="D5" s="67">
        <v>3.89025E-2</v>
      </c>
      <c r="E5" s="67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5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5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5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5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5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5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5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5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5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5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5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5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5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5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5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5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5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5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5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5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5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5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5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5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5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5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5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5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5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5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5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5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5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5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5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5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5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5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5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5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5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5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5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5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5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5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5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5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5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5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5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5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5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5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5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5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5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5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5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5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5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5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5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5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5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5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5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5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5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5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5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5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5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5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5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5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5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5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5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5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5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5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5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5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5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5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5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5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5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5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5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5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5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5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5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5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5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5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5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5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5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5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5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5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5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5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5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5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5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5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5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5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5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5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5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5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5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5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5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5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5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5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5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5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5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5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5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5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5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5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5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5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5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5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5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5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5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5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5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5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5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5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5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5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5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5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5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5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5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5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5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5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5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5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5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5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5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5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5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5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5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5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5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5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5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5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5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5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5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5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5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5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5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5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5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5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5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5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5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5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5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5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5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5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5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5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5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5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5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5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5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5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5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5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5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5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5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5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5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5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5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5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5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5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5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5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5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5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5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5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5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5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5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5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5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5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5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5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5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5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5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5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5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5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5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5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5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5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5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5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5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5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5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5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5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5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5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5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5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5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5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5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5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5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5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5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5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5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5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5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5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5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5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5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5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5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5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5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5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5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5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5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5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5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5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5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5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5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5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5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5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5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5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5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5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5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5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5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5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5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5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5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5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5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5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5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5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5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5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5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5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5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5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5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5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5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5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5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5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5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5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5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5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5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5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5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5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5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5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5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5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5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5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5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5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5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5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5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5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5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5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5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5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5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5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5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5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5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5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5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5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5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5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5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5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5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5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5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5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5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5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5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5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5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5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5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5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5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5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5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5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5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5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5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5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5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5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5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5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5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5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5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5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5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5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5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5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5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5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5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5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5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5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5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5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5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5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5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5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5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5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5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5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5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5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5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5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5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5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5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5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5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5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5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5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5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5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5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5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5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5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5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5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5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5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5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5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5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5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5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5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5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5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5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5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5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5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5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5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5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5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5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5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5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5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5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5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5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5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5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5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5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5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5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5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5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5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5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5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5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5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5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5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5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5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5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5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5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5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5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5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5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5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5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5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5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5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5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5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5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5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5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5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5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5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5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5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5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5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5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5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5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5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5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5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5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5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5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5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5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5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5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5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5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5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5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5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5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5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5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5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5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5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5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5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5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5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5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5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5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5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5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5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5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5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5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5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5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5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5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5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5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5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5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5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5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5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5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5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5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5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5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5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5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5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5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5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5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5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5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5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5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5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5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5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5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5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5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5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5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5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5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5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5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5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5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5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5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5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5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5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5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5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5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5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5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5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5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5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5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5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5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5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5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5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5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5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5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5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5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5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5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5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5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5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5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5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5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5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5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5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5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5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5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5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5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5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5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5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5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5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5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5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5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5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5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5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5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5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5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5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5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5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5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5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5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5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5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5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5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5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5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5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5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5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5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5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5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5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5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5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5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5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5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5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5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5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5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5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5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5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5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5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5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5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5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5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5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5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5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5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5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5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5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5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5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5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5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5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5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5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5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5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5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5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5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5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5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5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5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5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5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5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5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5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5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5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5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5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5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5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5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5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5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5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5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5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5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5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5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5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5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5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5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5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5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5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5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5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5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5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5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5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5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5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5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5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5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5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5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5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5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5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5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5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5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5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5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5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5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5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5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5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5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5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5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5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5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5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5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5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5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5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5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5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5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5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5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5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5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5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5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5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5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5" t="s">
        <v>3009</v>
      </c>
      <c r="B741" s="19" cm="1">
        <f t="array" ref="B741">PRODUCT(1+B2:B739)-1</f>
        <v>1357.0061547613543</v>
      </c>
      <c r="C741" s="67" cm="1">
        <f t="array" ref="C741">PRODUCT(1+C2:C739)-1</f>
        <v>2866.016903868001</v>
      </c>
      <c r="D741" s="67" cm="1">
        <f t="array" ref="D741">PRODUCT(1+D2:D739)-1</f>
        <v>2038.7803388282996</v>
      </c>
      <c r="E741" s="67" cm="1">
        <f t="array" ref="E741">PRODUCT(1+E2:E739)-1</f>
        <v>2531.3730317082141</v>
      </c>
      <c r="G741" s="67" cm="1">
        <f t="array" ref="G741">PRODUCT(1+G2:G739)-1</f>
        <v>1357.0061547613543</v>
      </c>
      <c r="H741" s="67" cm="1">
        <f t="array" ref="H741">PRODUCT(1+H2:H739)-1</f>
        <v>2866.016903868001</v>
      </c>
      <c r="I741" s="67" cm="1">
        <f t="array" ref="I741">PRODUCT(1+I2:I739)-1</f>
        <v>2038.7803388282996</v>
      </c>
      <c r="J741" s="67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AB6" sqref="AB6"/>
    </sheetView>
  </sheetViews>
  <sheetFormatPr defaultColWidth="11.44140625" defaultRowHeight="13.2"/>
  <cols>
    <col min="1" max="1" width="15.44140625" bestFit="1" customWidth="1"/>
    <col min="2" max="2" width="6.77734375" style="2" bestFit="1" customWidth="1"/>
    <col min="3" max="3" width="15.44140625" bestFit="1" customWidth="1"/>
    <col min="4" max="4" width="8" bestFit="1" customWidth="1"/>
    <col min="5" max="5" width="11.44140625" bestFit="1" customWidth="1"/>
    <col min="6" max="6" width="1.77734375" bestFit="1" customWidth="1"/>
    <col min="7" max="7" width="15.44140625" bestFit="1" customWidth="1"/>
    <col min="8" max="8" width="14" bestFit="1" customWidth="1"/>
    <col min="10" max="10" width="15.44140625" bestFit="1" customWidth="1"/>
    <col min="11" max="11" width="11.109375" bestFit="1" customWidth="1"/>
    <col min="13" max="13" width="15.77734375" bestFit="1" customWidth="1"/>
    <col min="14" max="14" width="9.109375" bestFit="1" customWidth="1"/>
    <col min="16" max="16" width="21.77734375" bestFit="1" customWidth="1"/>
    <col min="17" max="17" width="38.109375" bestFit="1" customWidth="1"/>
    <col min="18" max="18" width="12.6640625" bestFit="1" customWidth="1"/>
    <col min="20" max="20" width="15.44140625" bestFit="1" customWidth="1"/>
    <col min="21" max="21" width="11.109375" bestFit="1" customWidth="1"/>
    <col min="23" max="23" width="9.109375" style="18" bestFit="1" customWidth="1"/>
    <col min="24" max="24" width="12.33203125" bestFit="1" customWidth="1"/>
    <col min="25" max="25" width="0.77734375" customWidth="1"/>
    <col min="26" max="26" width="10.109375" bestFit="1" customWidth="1"/>
    <col min="27" max="30" width="19.77734375" bestFit="1" customWidth="1"/>
    <col min="32" max="32" width="14.6640625" bestFit="1" customWidth="1"/>
    <col min="35" max="35" width="17.77734375" bestFit="1" customWidth="1"/>
  </cols>
  <sheetData>
    <row r="1" spans="1:36" ht="14.4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53"/>
      <c r="AJ1" s="54"/>
    </row>
    <row r="2" spans="1:36" ht="14.4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"/>
    </row>
    <row r="3" spans="1:36" ht="14.4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"/>
    </row>
    <row r="4" spans="1:36" ht="14.4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"/>
    </row>
    <row r="5" spans="1:36" ht="14.4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"/>
    </row>
    <row r="6" spans="1:36" ht="14.4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"/>
    </row>
    <row r="7" spans="1:36" ht="14.4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"/>
    </row>
    <row r="8" spans="1:36" ht="14.4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"/>
    </row>
    <row r="9" spans="1:36" ht="14.4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"/>
    </row>
    <row r="10" spans="1:36" ht="14.4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"/>
    </row>
    <row r="11" spans="1:36" ht="14.4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"/>
    </row>
    <row r="12" spans="1:36" ht="14.4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"/>
    </row>
    <row r="13" spans="1:36" ht="14.4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"/>
    </row>
    <row r="14" spans="1:36" ht="14.4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"/>
    </row>
    <row r="15" spans="1:36" ht="14.4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"/>
    </row>
    <row r="16" spans="1:36" ht="14.4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"/>
    </row>
    <row r="17" spans="1:35" ht="14.4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"/>
    </row>
    <row r="18" spans="1:35" ht="14.4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"/>
    </row>
    <row r="19" spans="1:35" ht="14.4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"/>
    </row>
    <row r="20" spans="1:35" ht="14.4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"/>
    </row>
    <row r="21" spans="1:35" ht="14.4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"/>
    </row>
    <row r="22" spans="1:35" ht="14.4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"/>
    </row>
    <row r="23" spans="1:35" ht="14.4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"/>
    </row>
    <row r="24" spans="1:35" ht="14.4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"/>
    </row>
    <row r="25" spans="1:35" ht="14.4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"/>
    </row>
    <row r="26" spans="1:35" ht="14.4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"/>
    </row>
    <row r="27" spans="1:35" ht="14.4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"/>
    </row>
    <row r="28" spans="1:35" ht="14.4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"/>
    </row>
    <row r="29" spans="1:35" ht="14.4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"/>
    </row>
    <row r="30" spans="1:35" ht="14.4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"/>
    </row>
    <row r="31" spans="1:35" ht="14.4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"/>
    </row>
    <row r="32" spans="1:35" ht="14.4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"/>
    </row>
    <row r="33" spans="1:35" ht="14.4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"/>
    </row>
    <row r="34" spans="1:35" ht="14.4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"/>
    </row>
    <row r="35" spans="1:35" ht="14.4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"/>
    </row>
    <row r="36" spans="1:35" ht="14.4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"/>
    </row>
    <row r="37" spans="1:35" ht="14.4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"/>
    </row>
    <row r="38" spans="1:35" ht="14.4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"/>
    </row>
    <row r="39" spans="1:35" ht="14.4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"/>
    </row>
    <row r="40" spans="1:35" ht="14.4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"/>
    </row>
    <row r="41" spans="1:35" ht="14.4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"/>
    </row>
    <row r="42" spans="1:35" ht="14.4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"/>
    </row>
    <row r="43" spans="1:35" ht="14.4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"/>
    </row>
    <row r="44" spans="1:35" ht="14.4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"/>
    </row>
    <row r="45" spans="1:35" ht="14.4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"/>
    </row>
    <row r="46" spans="1:35" ht="14.4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"/>
    </row>
    <row r="47" spans="1:35" ht="14.4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"/>
    </row>
    <row r="48" spans="1:35" ht="14.4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"/>
    </row>
    <row r="49" spans="1:35" ht="14.4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"/>
    </row>
    <row r="50" spans="1:35" ht="14.4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"/>
    </row>
    <row r="51" spans="1:35" ht="14.4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"/>
    </row>
    <row r="52" spans="1:35" ht="14.4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"/>
    </row>
    <row r="53" spans="1:35" ht="14.4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"/>
    </row>
    <row r="54" spans="1:35" ht="14.4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"/>
    </row>
    <row r="55" spans="1:35" ht="14.4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"/>
    </row>
    <row r="56" spans="1:35" ht="14.4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"/>
    </row>
    <row r="57" spans="1:35" ht="14.4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"/>
    </row>
    <row r="58" spans="1:35" ht="14.4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"/>
    </row>
    <row r="59" spans="1:35" ht="14.4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"/>
    </row>
    <row r="60" spans="1:35" ht="14.4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"/>
    </row>
    <row r="61" spans="1:35" ht="14.4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"/>
    </row>
    <row r="62" spans="1:35" ht="14.4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"/>
    </row>
    <row r="63" spans="1:35" ht="14.4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"/>
    </row>
    <row r="64" spans="1:35" ht="14.4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"/>
    </row>
    <row r="65" spans="1:35" ht="14.4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"/>
    </row>
    <row r="66" spans="1:35" ht="14.4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"/>
    </row>
    <row r="67" spans="1:35" ht="14.4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"/>
    </row>
    <row r="68" spans="1:35" ht="14.4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"/>
    </row>
    <row r="69" spans="1:35" ht="14.4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"/>
    </row>
    <row r="70" spans="1:35" ht="14.4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"/>
    </row>
    <row r="71" spans="1:35" ht="14.4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"/>
    </row>
    <row r="72" spans="1:35" ht="14.4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"/>
    </row>
    <row r="73" spans="1:35" ht="14.4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"/>
    </row>
    <row r="74" spans="1:35" ht="14.4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"/>
    </row>
    <row r="75" spans="1:35" ht="14.4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"/>
    </row>
    <row r="76" spans="1:35" ht="14.4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"/>
    </row>
    <row r="77" spans="1:35" ht="14.4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"/>
    </row>
    <row r="78" spans="1:35" ht="14.4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"/>
    </row>
    <row r="79" spans="1:35" ht="14.4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"/>
    </row>
    <row r="80" spans="1:35" ht="14.4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"/>
    </row>
    <row r="81" spans="1:35" ht="14.4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"/>
    </row>
    <row r="82" spans="1:35" ht="14.4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"/>
    </row>
    <row r="83" spans="1:35" ht="14.4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"/>
    </row>
    <row r="84" spans="1:35" ht="14.4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"/>
    </row>
    <row r="85" spans="1:35" ht="14.4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"/>
    </row>
    <row r="86" spans="1:35" ht="14.4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"/>
    </row>
    <row r="87" spans="1:35" ht="14.4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"/>
    </row>
    <row r="88" spans="1:35" ht="14.4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"/>
    </row>
    <row r="89" spans="1:35" ht="14.4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"/>
    </row>
    <row r="90" spans="1:35" ht="14.4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"/>
    </row>
    <row r="91" spans="1:35" ht="14.4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"/>
    </row>
    <row r="92" spans="1:35" ht="14.4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"/>
    </row>
    <row r="93" spans="1:35" ht="14.4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"/>
    </row>
    <row r="94" spans="1:35" ht="14.4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"/>
    </row>
    <row r="95" spans="1:35" ht="14.4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"/>
    </row>
    <row r="96" spans="1:35" ht="14.4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"/>
    </row>
    <row r="97" spans="1:35" ht="14.4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"/>
    </row>
    <row r="98" spans="1:35" ht="14.4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"/>
    </row>
    <row r="99" spans="1:35" ht="14.4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"/>
    </row>
    <row r="100" spans="1:35" ht="14.4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"/>
    </row>
    <row r="101" spans="1:35" ht="14.4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"/>
    </row>
    <row r="102" spans="1:35" ht="14.4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"/>
    </row>
    <row r="103" spans="1:35" ht="14.4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"/>
    </row>
    <row r="104" spans="1:35" ht="14.4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"/>
    </row>
    <row r="105" spans="1:35" ht="14.4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"/>
    </row>
    <row r="106" spans="1:35" ht="14.4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"/>
    </row>
    <row r="107" spans="1:35" ht="14.4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"/>
    </row>
    <row r="108" spans="1:35" ht="14.4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"/>
    </row>
    <row r="109" spans="1:35" ht="14.4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"/>
    </row>
    <row r="110" spans="1:35" ht="14.4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"/>
    </row>
    <row r="111" spans="1:35" ht="14.4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"/>
    </row>
    <row r="112" spans="1:35" ht="14.4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"/>
    </row>
    <row r="113" spans="1:35" ht="14.4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"/>
    </row>
    <row r="114" spans="1:35" ht="14.4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"/>
    </row>
    <row r="115" spans="1:35" ht="14.4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"/>
    </row>
    <row r="116" spans="1:35" ht="14.4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"/>
    </row>
    <row r="117" spans="1:35" ht="14.4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"/>
    </row>
    <row r="118" spans="1:35" ht="14.4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"/>
    </row>
    <row r="119" spans="1:35" ht="14.4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"/>
    </row>
    <row r="120" spans="1:35" ht="14.4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"/>
    </row>
    <row r="121" spans="1:35" ht="14.4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"/>
    </row>
    <row r="122" spans="1:35" ht="14.4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"/>
    </row>
    <row r="123" spans="1:35" ht="14.4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"/>
    </row>
    <row r="124" spans="1:35" ht="14.4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"/>
    </row>
    <row r="125" spans="1:35" ht="14.4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"/>
    </row>
    <row r="126" spans="1:35" ht="14.4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"/>
    </row>
    <row r="127" spans="1:35" ht="14.4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"/>
    </row>
    <row r="128" spans="1:35" ht="14.4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"/>
    </row>
    <row r="129" spans="1:35" ht="14.4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"/>
    </row>
    <row r="130" spans="1:35" ht="14.4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"/>
    </row>
    <row r="131" spans="1:35" ht="14.4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"/>
    </row>
    <row r="132" spans="1:35" ht="14.4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"/>
    </row>
    <row r="133" spans="1:35" ht="14.4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"/>
    </row>
    <row r="134" spans="1:35" ht="14.4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"/>
    </row>
    <row r="135" spans="1:35" ht="14.4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"/>
    </row>
    <row r="136" spans="1:35" ht="14.4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"/>
    </row>
    <row r="137" spans="1:35" ht="14.4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"/>
    </row>
    <row r="138" spans="1:35" ht="14.4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"/>
    </row>
    <row r="139" spans="1:35" ht="14.4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"/>
    </row>
    <row r="140" spans="1:35" ht="14.4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"/>
    </row>
    <row r="141" spans="1:35" ht="14.4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"/>
    </row>
    <row r="142" spans="1:35" ht="14.4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"/>
    </row>
    <row r="143" spans="1:35" ht="14.4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"/>
    </row>
    <row r="144" spans="1:35" ht="14.4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"/>
    </row>
    <row r="145" spans="1:35" ht="14.4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"/>
    </row>
    <row r="146" spans="1:35" ht="14.4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"/>
    </row>
    <row r="147" spans="1:35" ht="14.4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"/>
    </row>
    <row r="148" spans="1:35" ht="14.4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"/>
    </row>
    <row r="149" spans="1:35" ht="14.4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"/>
    </row>
    <row r="150" spans="1:35" ht="14.4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"/>
    </row>
    <row r="151" spans="1:35" ht="14.4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"/>
    </row>
    <row r="152" spans="1:35" ht="14.4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"/>
    </row>
    <row r="153" spans="1:35" ht="14.4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"/>
    </row>
    <row r="154" spans="1:35" ht="14.4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"/>
    </row>
    <row r="155" spans="1:35" ht="14.4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"/>
    </row>
    <row r="156" spans="1:35" ht="14.4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"/>
    </row>
    <row r="157" spans="1:35" ht="14.4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"/>
    </row>
    <row r="158" spans="1:35" ht="14.4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"/>
    </row>
    <row r="159" spans="1:35" ht="14.4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"/>
    </row>
    <row r="160" spans="1:35" ht="14.4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"/>
    </row>
    <row r="161" spans="1:35" ht="14.4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"/>
    </row>
    <row r="162" spans="1:35" ht="14.4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"/>
    </row>
    <row r="163" spans="1:35" ht="14.4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"/>
    </row>
    <row r="164" spans="1:35" ht="14.4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"/>
    </row>
    <row r="165" spans="1:35" ht="14.4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"/>
    </row>
    <row r="166" spans="1:35" ht="14.4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"/>
    </row>
    <row r="167" spans="1:35" ht="14.4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"/>
    </row>
    <row r="168" spans="1:35" ht="14.4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"/>
    </row>
    <row r="169" spans="1:35" ht="14.4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"/>
    </row>
    <row r="170" spans="1:35" ht="14.4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"/>
    </row>
    <row r="171" spans="1:35" ht="14.4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"/>
    </row>
    <row r="172" spans="1:35" ht="14.4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"/>
    </row>
    <row r="173" spans="1:35" ht="14.4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"/>
    </row>
    <row r="174" spans="1:35" ht="14.4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"/>
    </row>
    <row r="175" spans="1:35" ht="14.4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"/>
    </row>
    <row r="176" spans="1:35" ht="14.4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"/>
    </row>
    <row r="177" spans="1:35" ht="14.4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"/>
    </row>
    <row r="178" spans="1:35" ht="14.4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"/>
    </row>
    <row r="179" spans="1:35" ht="14.4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"/>
    </row>
    <row r="180" spans="1:35" ht="14.4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"/>
    </row>
    <row r="181" spans="1:35" ht="14.4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"/>
    </row>
    <row r="182" spans="1:35" ht="14.4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"/>
    </row>
    <row r="183" spans="1:35" ht="14.4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"/>
    </row>
    <row r="184" spans="1:35" ht="14.4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"/>
    </row>
    <row r="185" spans="1:35" ht="14.4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"/>
    </row>
    <row r="186" spans="1:35" ht="14.4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"/>
    </row>
    <row r="187" spans="1:35" ht="14.4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"/>
    </row>
    <row r="188" spans="1:35" ht="14.4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"/>
    </row>
    <row r="189" spans="1:35" ht="14.4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"/>
    </row>
    <row r="190" spans="1:35" ht="14.4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"/>
    </row>
    <row r="191" spans="1:35" ht="14.4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"/>
    </row>
    <row r="192" spans="1:35" ht="14.4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"/>
    </row>
    <row r="193" spans="1:35" ht="14.4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"/>
    </row>
    <row r="194" spans="1:35" ht="14.4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"/>
    </row>
    <row r="195" spans="1:35" ht="14.4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"/>
    </row>
    <row r="196" spans="1:35" ht="14.4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"/>
    </row>
    <row r="197" spans="1:35" ht="14.4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"/>
    </row>
    <row r="198" spans="1:35" ht="14.4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"/>
    </row>
    <row r="199" spans="1:35" ht="14.4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5">
        <v>23193</v>
      </c>
      <c r="AG199" s="56">
        <v>0.26135000000000003</v>
      </c>
      <c r="AH199" s="54" t="s">
        <v>2997</v>
      </c>
      <c r="AI199" s="7"/>
    </row>
    <row r="200" spans="1:35" ht="14.4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"/>
    </row>
    <row r="201" spans="1:35" ht="14.4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"/>
    </row>
    <row r="202" spans="1:35" ht="14.4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"/>
    </row>
    <row r="203" spans="1:35" ht="14.4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"/>
    </row>
    <row r="204" spans="1:35" ht="14.4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"/>
    </row>
    <row r="205" spans="1:35" ht="14.4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"/>
    </row>
    <row r="206" spans="1:35" ht="14.4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"/>
    </row>
    <row r="207" spans="1:35" ht="14.4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"/>
    </row>
    <row r="208" spans="1:35" ht="14.4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"/>
    </row>
    <row r="209" spans="1:35" ht="14.4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"/>
    </row>
    <row r="210" spans="1:35" ht="14.4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"/>
    </row>
    <row r="211" spans="1:35" ht="14.4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"/>
    </row>
    <row r="212" spans="1:35" ht="14.4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"/>
    </row>
    <row r="213" spans="1:35" ht="14.4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"/>
    </row>
    <row r="214" spans="1:35" ht="14.4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"/>
    </row>
    <row r="215" spans="1:35" ht="14.4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"/>
    </row>
    <row r="216" spans="1:35" ht="14.4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"/>
    </row>
    <row r="217" spans="1:35" ht="14.4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"/>
    </row>
    <row r="218" spans="1:35" ht="14.4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"/>
    </row>
    <row r="219" spans="1:35" ht="14.4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"/>
    </row>
    <row r="220" spans="1:35" ht="14.4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"/>
    </row>
    <row r="221" spans="1:35" ht="14.4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"/>
    </row>
    <row r="222" spans="1:35" ht="14.4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"/>
    </row>
    <row r="223" spans="1:35" ht="14.4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"/>
    </row>
    <row r="224" spans="1:35" ht="14.4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"/>
    </row>
    <row r="225" spans="1:35" ht="14.4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"/>
    </row>
    <row r="226" spans="1:35" ht="14.4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"/>
    </row>
    <row r="227" spans="1:35" ht="14.4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"/>
    </row>
    <row r="228" spans="1:35" ht="14.4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"/>
    </row>
    <row r="229" spans="1:35" ht="14.4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"/>
    </row>
    <row r="230" spans="1:35" ht="14.4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"/>
    </row>
    <row r="231" spans="1:35" ht="14.4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"/>
    </row>
    <row r="232" spans="1:35" ht="14.4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"/>
    </row>
    <row r="233" spans="1:35" ht="14.4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"/>
    </row>
    <row r="234" spans="1:35" ht="14.4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"/>
    </row>
    <row r="235" spans="1:35" ht="14.4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"/>
    </row>
    <row r="236" spans="1:35" ht="14.4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"/>
    </row>
    <row r="237" spans="1:35" ht="14.4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"/>
    </row>
    <row r="238" spans="1:35" ht="14.4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"/>
    </row>
    <row r="239" spans="1:35" ht="14.4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"/>
    </row>
    <row r="240" spans="1:35" ht="14.4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"/>
    </row>
    <row r="241" spans="1:35" ht="14.4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"/>
    </row>
    <row r="242" spans="1:35" ht="14.4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"/>
    </row>
    <row r="243" spans="1:35" ht="14.4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"/>
    </row>
    <row r="244" spans="1:35" ht="14.4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"/>
    </row>
    <row r="245" spans="1:35" ht="14.4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"/>
    </row>
    <row r="246" spans="1:35" ht="14.4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"/>
    </row>
    <row r="247" spans="1:35" ht="14.4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"/>
    </row>
    <row r="248" spans="1:35" ht="14.4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"/>
    </row>
    <row r="249" spans="1:35" ht="14.4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"/>
    </row>
    <row r="250" spans="1:35" ht="14.4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"/>
    </row>
    <row r="251" spans="1:35" ht="14.4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"/>
    </row>
    <row r="252" spans="1:35" ht="14.4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"/>
    </row>
    <row r="253" spans="1:35" ht="14.4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"/>
    </row>
    <row r="254" spans="1:35" ht="14.4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"/>
    </row>
    <row r="255" spans="1:35" ht="14.4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"/>
    </row>
    <row r="256" spans="1:35" ht="14.4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"/>
    </row>
    <row r="257" spans="1:35" ht="14.4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"/>
    </row>
    <row r="258" spans="1:35" ht="14.4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"/>
    </row>
    <row r="259" spans="1:35" ht="14.4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"/>
    </row>
    <row r="260" spans="1:35" ht="14.4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"/>
    </row>
    <row r="261" spans="1:35" ht="14.4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"/>
    </row>
    <row r="262" spans="1:35" ht="14.4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"/>
    </row>
    <row r="263" spans="1:35" ht="14.4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"/>
    </row>
    <row r="264" spans="1:35" ht="14.4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"/>
    </row>
    <row r="265" spans="1:35" ht="14.4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"/>
    </row>
    <row r="266" spans="1:35" ht="14.4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"/>
    </row>
    <row r="267" spans="1:35" ht="14.4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"/>
    </row>
    <row r="268" spans="1:35" ht="14.4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"/>
    </row>
    <row r="269" spans="1:35" ht="14.4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"/>
    </row>
    <row r="270" spans="1:35" ht="14.4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"/>
    </row>
    <row r="271" spans="1:35" ht="14.4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"/>
    </row>
    <row r="272" spans="1:35" ht="14.4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"/>
    </row>
    <row r="273" spans="1:35" ht="14.4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"/>
    </row>
    <row r="274" spans="1:35" ht="14.4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"/>
    </row>
    <row r="275" spans="1:35" ht="14.4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"/>
    </row>
    <row r="276" spans="1:35" ht="14.4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"/>
    </row>
    <row r="277" spans="1:35" ht="14.4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"/>
    </row>
    <row r="278" spans="1:35" ht="14.4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"/>
    </row>
    <row r="279" spans="1:35" ht="14.4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"/>
    </row>
    <row r="280" spans="1:35" ht="14.4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"/>
    </row>
    <row r="281" spans="1:35" ht="14.4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"/>
    </row>
    <row r="282" spans="1:35" ht="14.4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"/>
    </row>
    <row r="283" spans="1:35" ht="14.4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"/>
    </row>
    <row r="284" spans="1:35" ht="14.4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"/>
    </row>
    <row r="285" spans="1:35" ht="14.4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"/>
    </row>
    <row r="286" spans="1:35" ht="14.4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"/>
    </row>
    <row r="287" spans="1:35" ht="14.4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"/>
    </row>
    <row r="288" spans="1:35" ht="14.4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"/>
    </row>
    <row r="289" spans="1:35" ht="14.4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"/>
    </row>
    <row r="290" spans="1:35" ht="14.4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"/>
    </row>
    <row r="291" spans="1:35" ht="14.4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"/>
    </row>
    <row r="292" spans="1:35" ht="14.4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"/>
    </row>
    <row r="293" spans="1:35" ht="14.4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"/>
    </row>
    <row r="294" spans="1:35" ht="14.4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"/>
    </row>
    <row r="295" spans="1:35" ht="14.4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"/>
    </row>
    <row r="296" spans="1:35" ht="14.4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"/>
    </row>
    <row r="297" spans="1:35" ht="14.4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"/>
    </row>
    <row r="298" spans="1:35" ht="14.4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"/>
    </row>
    <row r="299" spans="1:35" ht="14.4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"/>
    </row>
    <row r="300" spans="1:35" ht="14.4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"/>
    </row>
    <row r="301" spans="1:35" ht="14.4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"/>
    </row>
    <row r="302" spans="1:35" ht="14.4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"/>
    </row>
    <row r="303" spans="1:35" ht="14.4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"/>
    </row>
    <row r="304" spans="1:35" ht="14.4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"/>
    </row>
    <row r="305" spans="1:35" ht="14.4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"/>
    </row>
    <row r="306" spans="1:35" ht="14.4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"/>
    </row>
    <row r="307" spans="1:35" ht="14.4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"/>
    </row>
    <row r="308" spans="1:35" ht="14.4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"/>
    </row>
    <row r="309" spans="1:35" ht="14.4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"/>
    </row>
    <row r="310" spans="1:35" ht="14.4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"/>
    </row>
    <row r="311" spans="1:35" ht="14.4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"/>
    </row>
    <row r="312" spans="1:35" ht="14.4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"/>
    </row>
    <row r="313" spans="1:35" ht="14.4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"/>
    </row>
    <row r="314" spans="1:35" ht="14.4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"/>
    </row>
    <row r="315" spans="1:35" ht="14.4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"/>
    </row>
    <row r="316" spans="1:35" ht="14.4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"/>
    </row>
    <row r="317" spans="1:35" ht="14.4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"/>
    </row>
    <row r="318" spans="1:35" ht="14.4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"/>
    </row>
    <row r="319" spans="1:35" ht="14.4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"/>
    </row>
    <row r="320" spans="1:35" ht="14.4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"/>
    </row>
    <row r="321" spans="1:35" ht="14.4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"/>
    </row>
    <row r="322" spans="1:35" ht="14.4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"/>
    </row>
    <row r="323" spans="1:35" ht="14.4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"/>
    </row>
    <row r="324" spans="1:35" ht="14.4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"/>
    </row>
    <row r="325" spans="1:35" ht="14.4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"/>
    </row>
    <row r="326" spans="1:35" ht="14.4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"/>
    </row>
    <row r="327" spans="1:35" ht="14.4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"/>
    </row>
    <row r="328" spans="1:35" ht="14.4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"/>
    </row>
    <row r="329" spans="1:35" ht="14.4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"/>
    </row>
    <row r="330" spans="1:35" ht="14.4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"/>
    </row>
    <row r="331" spans="1:35" ht="14.4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"/>
    </row>
    <row r="332" spans="1:35" ht="14.4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"/>
    </row>
    <row r="333" spans="1:35" ht="14.4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"/>
    </row>
    <row r="334" spans="1:35" ht="14.4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"/>
    </row>
    <row r="335" spans="1:35" ht="14.4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"/>
    </row>
    <row r="336" spans="1:35" ht="14.4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"/>
    </row>
    <row r="337" spans="1:35" ht="14.4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"/>
    </row>
    <row r="338" spans="1:35" ht="14.4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"/>
    </row>
    <row r="339" spans="1:35" ht="14.4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"/>
    </row>
    <row r="340" spans="1:35" ht="14.4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"/>
    </row>
    <row r="341" spans="1:35" ht="14.4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"/>
    </row>
    <row r="342" spans="1:35" ht="14.4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"/>
    </row>
    <row r="343" spans="1:35" ht="14.4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"/>
    </row>
    <row r="344" spans="1:35" ht="14.4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"/>
    </row>
    <row r="345" spans="1:35" ht="14.4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"/>
    </row>
    <row r="346" spans="1:35" ht="14.4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"/>
    </row>
    <row r="347" spans="1:35" ht="14.4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"/>
    </row>
    <row r="348" spans="1:35" ht="14.4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"/>
    </row>
    <row r="349" spans="1:35" ht="14.4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"/>
    </row>
    <row r="350" spans="1:35" ht="14.4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"/>
    </row>
    <row r="351" spans="1:35" ht="14.4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"/>
    </row>
    <row r="352" spans="1:35" ht="14.4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"/>
    </row>
    <row r="353" spans="1:35" ht="14.4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"/>
    </row>
    <row r="354" spans="1:35" ht="14.4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"/>
    </row>
    <row r="355" spans="1:35" ht="14.4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"/>
    </row>
    <row r="356" spans="1:35" ht="14.4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"/>
    </row>
    <row r="357" spans="1:35" ht="14.4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"/>
    </row>
    <row r="358" spans="1:35" ht="14.4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"/>
    </row>
    <row r="359" spans="1:35" ht="14.4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"/>
    </row>
    <row r="360" spans="1:35" ht="14.4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"/>
    </row>
    <row r="361" spans="1:35" ht="14.4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"/>
    </row>
    <row r="362" spans="1:35" ht="14.4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"/>
    </row>
    <row r="363" spans="1:35" ht="14.4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"/>
    </row>
    <row r="364" spans="1:35" ht="14.4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"/>
    </row>
    <row r="365" spans="1:35" ht="14.4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"/>
    </row>
    <row r="366" spans="1:35" ht="14.4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"/>
    </row>
    <row r="367" spans="1:35" ht="14.4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"/>
    </row>
    <row r="368" spans="1:35" ht="14.4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"/>
    </row>
    <row r="369" spans="1:35" ht="14.4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"/>
    </row>
    <row r="370" spans="1:35" ht="14.4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"/>
    </row>
    <row r="371" spans="1:35" ht="14.4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"/>
    </row>
    <row r="372" spans="1:35" ht="14.4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"/>
    </row>
    <row r="373" spans="1:35" ht="14.4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"/>
    </row>
    <row r="374" spans="1:35" ht="14.4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"/>
    </row>
    <row r="375" spans="1:35" ht="14.4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"/>
    </row>
    <row r="376" spans="1:35" ht="14.4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"/>
    </row>
    <row r="377" spans="1:35" ht="14.4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"/>
    </row>
    <row r="378" spans="1:35" ht="14.4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"/>
    </row>
    <row r="379" spans="1:35" ht="14.4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"/>
    </row>
    <row r="380" spans="1:35" ht="14.4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"/>
    </row>
    <row r="381" spans="1:35" ht="14.4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"/>
    </row>
    <row r="382" spans="1:35" ht="14.4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"/>
    </row>
    <row r="383" spans="1:35" ht="14.4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"/>
    </row>
    <row r="384" spans="1:35" ht="14.4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"/>
    </row>
    <row r="385" spans="1:35" ht="14.4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"/>
    </row>
    <row r="386" spans="1:35" ht="14.4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"/>
    </row>
    <row r="387" spans="1:35" ht="14.4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"/>
    </row>
    <row r="388" spans="1:35" ht="14.4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"/>
    </row>
    <row r="389" spans="1:35" ht="14.4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"/>
    </row>
    <row r="390" spans="1:35" ht="14.4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"/>
    </row>
    <row r="391" spans="1:35" ht="14.4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"/>
    </row>
    <row r="392" spans="1:35" ht="14.4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"/>
    </row>
    <row r="393" spans="1:35" ht="14.4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"/>
    </row>
    <row r="394" spans="1:35" ht="14.4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"/>
    </row>
    <row r="395" spans="1:35" ht="14.4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"/>
    </row>
    <row r="396" spans="1:35" ht="14.4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"/>
    </row>
    <row r="397" spans="1:35" ht="14.4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"/>
    </row>
    <row r="398" spans="1:35" ht="14.4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"/>
    </row>
    <row r="399" spans="1:35" ht="14.4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"/>
    </row>
    <row r="400" spans="1:35" ht="14.4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"/>
    </row>
    <row r="401" spans="1:35" ht="14.4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"/>
    </row>
    <row r="402" spans="1:35" ht="14.4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"/>
    </row>
    <row r="403" spans="1:35" ht="14.4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"/>
    </row>
    <row r="404" spans="1:35" ht="14.4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"/>
    </row>
    <row r="405" spans="1:35" ht="14.4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"/>
    </row>
    <row r="406" spans="1:35" ht="14.4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"/>
    </row>
    <row r="407" spans="1:35" ht="14.4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"/>
    </row>
    <row r="408" spans="1:35" ht="14.4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"/>
    </row>
    <row r="409" spans="1:35" ht="14.4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"/>
    </row>
    <row r="410" spans="1:35" ht="14.4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"/>
    </row>
    <row r="411" spans="1:35" ht="14.4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"/>
    </row>
    <row r="412" spans="1:35" ht="14.4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"/>
    </row>
    <row r="413" spans="1:35" ht="14.4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"/>
    </row>
    <row r="414" spans="1:35" ht="14.4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"/>
    </row>
    <row r="415" spans="1:35" ht="14.4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"/>
    </row>
    <row r="416" spans="1:35" ht="14.4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"/>
    </row>
    <row r="417" spans="1:35" ht="14.4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"/>
    </row>
    <row r="418" spans="1:35" ht="14.4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"/>
    </row>
    <row r="419" spans="1:35" ht="14.4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"/>
    </row>
    <row r="420" spans="1:35" ht="14.4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"/>
    </row>
    <row r="421" spans="1:35" ht="14.4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"/>
    </row>
    <row r="422" spans="1:35" ht="14.4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"/>
    </row>
    <row r="423" spans="1:35" ht="14.4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"/>
    </row>
    <row r="424" spans="1:35" ht="14.4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"/>
    </row>
    <row r="425" spans="1:35" ht="14.4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"/>
    </row>
    <row r="426" spans="1:35" ht="14.4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"/>
    </row>
    <row r="427" spans="1:35" ht="14.4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"/>
    </row>
    <row r="428" spans="1:35" ht="14.4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"/>
    </row>
    <row r="429" spans="1:35" ht="14.4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"/>
    </row>
    <row r="430" spans="1:35" ht="14.4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"/>
    </row>
    <row r="431" spans="1:35" ht="14.4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"/>
    </row>
    <row r="432" spans="1:35" ht="14.4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"/>
    </row>
    <row r="433" spans="1:35" ht="14.4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"/>
    </row>
    <row r="434" spans="1:35" ht="14.4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"/>
    </row>
    <row r="435" spans="1:35" ht="14.4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"/>
    </row>
    <row r="436" spans="1:35" ht="14.4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"/>
    </row>
    <row r="437" spans="1:35" ht="14.4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"/>
    </row>
    <row r="438" spans="1:35" ht="14.4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"/>
    </row>
    <row r="439" spans="1:35" ht="14.4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"/>
    </row>
    <row r="440" spans="1:35" ht="14.4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"/>
    </row>
    <row r="441" spans="1:35" ht="14.4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"/>
    </row>
    <row r="442" spans="1:35" ht="14.4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"/>
    </row>
    <row r="443" spans="1:35" ht="14.4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"/>
    </row>
    <row r="444" spans="1:35" ht="14.4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"/>
    </row>
    <row r="445" spans="1:35" ht="14.4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"/>
    </row>
    <row r="446" spans="1:35" ht="14.4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"/>
    </row>
    <row r="447" spans="1:35" ht="14.4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"/>
    </row>
    <row r="448" spans="1:35" ht="14.4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"/>
    </row>
    <row r="449" spans="1:35" ht="14.4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"/>
    </row>
    <row r="450" spans="1:35" ht="14.4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"/>
    </row>
    <row r="451" spans="1:35" ht="14.4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"/>
    </row>
    <row r="452" spans="1:35" ht="14.4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"/>
    </row>
    <row r="453" spans="1:35" ht="14.4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"/>
    </row>
    <row r="454" spans="1:35" ht="14.4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"/>
    </row>
    <row r="455" spans="1:35" ht="14.4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"/>
    </row>
    <row r="456" spans="1:35" ht="14.4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"/>
    </row>
    <row r="457" spans="1:35" ht="14.4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"/>
    </row>
    <row r="458" spans="1:35" ht="14.4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"/>
    </row>
    <row r="459" spans="1:35" ht="14.4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"/>
    </row>
    <row r="460" spans="1:35" ht="14.4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"/>
    </row>
    <row r="461" spans="1:35" ht="14.4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"/>
    </row>
    <row r="462" spans="1:35" ht="14.4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"/>
    </row>
    <row r="463" spans="1:35" ht="14.4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"/>
    </row>
    <row r="464" spans="1:35" ht="14.4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"/>
    </row>
    <row r="465" spans="1:35" ht="14.4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"/>
    </row>
    <row r="466" spans="1:35" ht="14.4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"/>
    </row>
    <row r="467" spans="1:35" ht="14.4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"/>
    </row>
    <row r="468" spans="1:35" ht="14.4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"/>
    </row>
    <row r="469" spans="1:35" ht="14.4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"/>
    </row>
    <row r="470" spans="1:35" ht="14.4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"/>
    </row>
    <row r="471" spans="1:35" ht="14.4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"/>
    </row>
    <row r="472" spans="1:35" ht="14.4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"/>
    </row>
    <row r="473" spans="1:35" ht="14.4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"/>
    </row>
    <row r="474" spans="1:35" ht="14.4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"/>
    </row>
    <row r="475" spans="1:35" ht="14.4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"/>
    </row>
    <row r="476" spans="1:35" ht="14.4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"/>
    </row>
    <row r="477" spans="1:35" ht="14.4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"/>
    </row>
    <row r="478" spans="1:35" ht="14.4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"/>
    </row>
    <row r="479" spans="1:35" ht="14.4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"/>
    </row>
    <row r="480" spans="1:35" ht="14.4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"/>
    </row>
    <row r="481" spans="1:35" ht="14.4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"/>
    </row>
    <row r="482" spans="1:35" ht="14.4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"/>
    </row>
    <row r="483" spans="1:35" ht="14.4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"/>
    </row>
    <row r="484" spans="1:35" ht="14.4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"/>
    </row>
    <row r="485" spans="1:35" ht="14.4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"/>
    </row>
    <row r="486" spans="1:35" ht="14.4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"/>
    </row>
    <row r="487" spans="1:35" ht="14.4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"/>
    </row>
    <row r="488" spans="1:35" ht="14.4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"/>
    </row>
    <row r="489" spans="1:35" ht="14.4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"/>
    </row>
    <row r="490" spans="1:35" ht="14.4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"/>
    </row>
    <row r="491" spans="1:35" ht="14.4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"/>
    </row>
    <row r="492" spans="1:35" ht="14.4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"/>
    </row>
    <row r="493" spans="1:35" ht="14.4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"/>
    </row>
    <row r="494" spans="1:35" ht="14.4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"/>
    </row>
    <row r="495" spans="1:35" ht="14.4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"/>
    </row>
    <row r="496" spans="1:35" ht="14.4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"/>
    </row>
    <row r="497" spans="1:35" ht="14.4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"/>
    </row>
    <row r="498" spans="1:35" ht="14.4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"/>
    </row>
    <row r="499" spans="1:35" ht="14.4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"/>
    </row>
    <row r="500" spans="1:35" ht="14.4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"/>
    </row>
    <row r="501" spans="1:35" ht="14.4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"/>
    </row>
    <row r="502" spans="1:35" ht="14.4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"/>
    </row>
    <row r="503" spans="1:35" ht="14.4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"/>
    </row>
    <row r="504" spans="1:35" ht="14.4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"/>
    </row>
    <row r="505" spans="1:35" ht="14.4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"/>
    </row>
    <row r="506" spans="1:35" ht="14.4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"/>
    </row>
    <row r="507" spans="1:35" ht="14.4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"/>
    </row>
    <row r="508" spans="1:35" ht="14.4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"/>
    </row>
    <row r="509" spans="1:35" ht="14.4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"/>
    </row>
    <row r="510" spans="1:35" ht="14.4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"/>
    </row>
    <row r="511" spans="1:35" ht="14.4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"/>
    </row>
    <row r="512" spans="1:35" ht="14.4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"/>
    </row>
    <row r="513" spans="1:35" ht="14.4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"/>
    </row>
    <row r="514" spans="1:35" ht="14.4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"/>
    </row>
    <row r="515" spans="1:35" ht="14.4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"/>
    </row>
    <row r="516" spans="1:35" ht="14.4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"/>
    </row>
    <row r="517" spans="1:35" ht="14.4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"/>
    </row>
    <row r="518" spans="1:35" ht="14.4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"/>
    </row>
    <row r="519" spans="1:35" ht="14.4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"/>
    </row>
    <row r="520" spans="1:35" ht="14.4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"/>
    </row>
    <row r="521" spans="1:35" ht="14.4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"/>
    </row>
    <row r="522" spans="1:35" ht="14.4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"/>
    </row>
    <row r="523" spans="1:35" ht="14.4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"/>
    </row>
    <row r="524" spans="1:35" ht="14.4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"/>
    </row>
    <row r="525" spans="1:35" ht="14.4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"/>
    </row>
    <row r="526" spans="1:35" ht="14.4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"/>
    </row>
    <row r="527" spans="1:35" ht="14.4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"/>
    </row>
    <row r="528" spans="1:35" ht="14.4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"/>
    </row>
    <row r="529" spans="1:35" ht="14.4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"/>
    </row>
    <row r="530" spans="1:35" ht="14.4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"/>
    </row>
    <row r="531" spans="1:35" ht="14.4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"/>
    </row>
    <row r="532" spans="1:35" ht="14.4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"/>
    </row>
    <row r="533" spans="1:35" ht="14.4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"/>
    </row>
    <row r="534" spans="1:35" ht="14.4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"/>
    </row>
    <row r="535" spans="1:35" ht="14.4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"/>
    </row>
    <row r="536" spans="1:35" ht="14.4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"/>
    </row>
    <row r="537" spans="1:35" ht="14.4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"/>
    </row>
    <row r="538" spans="1:35" ht="14.4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"/>
    </row>
    <row r="539" spans="1:35" ht="14.4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"/>
    </row>
    <row r="540" spans="1:35" ht="14.4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"/>
    </row>
    <row r="541" spans="1:35" ht="14.4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"/>
    </row>
    <row r="542" spans="1:35" ht="14.4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"/>
    </row>
    <row r="543" spans="1:35" ht="14.4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"/>
    </row>
    <row r="544" spans="1:35" ht="14.4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"/>
    </row>
    <row r="545" spans="1:35" ht="14.4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"/>
    </row>
    <row r="546" spans="1:35" ht="14.4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"/>
    </row>
    <row r="547" spans="1:35" ht="14.4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"/>
    </row>
    <row r="548" spans="1:35" ht="14.4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"/>
    </row>
    <row r="549" spans="1:35" ht="14.4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"/>
    </row>
    <row r="550" spans="1:35" ht="14.4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"/>
    </row>
    <row r="551" spans="1:35" ht="14.4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"/>
    </row>
    <row r="552" spans="1:35" ht="14.4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"/>
    </row>
    <row r="553" spans="1:35" ht="14.4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"/>
    </row>
    <row r="554" spans="1:35" ht="14.4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"/>
    </row>
    <row r="555" spans="1:35" ht="14.4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"/>
    </row>
    <row r="556" spans="1:35" ht="14.4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"/>
    </row>
    <row r="557" spans="1:35" ht="14.4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"/>
    </row>
    <row r="558" spans="1:35" ht="14.4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"/>
    </row>
    <row r="559" spans="1:35" ht="14.4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"/>
    </row>
    <row r="560" spans="1:35" ht="14.4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"/>
    </row>
    <row r="561" spans="1:35" ht="14.4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"/>
    </row>
    <row r="562" spans="1:35" ht="14.4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"/>
    </row>
    <row r="563" spans="1:35" ht="14.4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"/>
    </row>
    <row r="564" spans="1:35" ht="14.4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"/>
    </row>
    <row r="565" spans="1:35" ht="14.4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"/>
    </row>
    <row r="566" spans="1:35" ht="14.4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"/>
    </row>
    <row r="567" spans="1:35" ht="14.4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"/>
    </row>
    <row r="568" spans="1:35" ht="14.4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"/>
    </row>
    <row r="569" spans="1:35" ht="14.4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"/>
    </row>
    <row r="570" spans="1:35" ht="14.4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"/>
    </row>
    <row r="571" spans="1:35" ht="14.4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"/>
    </row>
    <row r="572" spans="1:35" ht="14.4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"/>
    </row>
    <row r="573" spans="1:35" ht="14.4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"/>
    </row>
    <row r="574" spans="1:35" ht="14.4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"/>
    </row>
    <row r="575" spans="1:35" ht="14.4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"/>
    </row>
    <row r="576" spans="1:35" ht="14.4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"/>
    </row>
    <row r="577" spans="1:35" ht="14.4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"/>
    </row>
    <row r="578" spans="1:35" ht="14.4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"/>
    </row>
    <row r="579" spans="1:35" ht="14.4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"/>
    </row>
    <row r="580" spans="1:35" ht="14.4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"/>
    </row>
    <row r="581" spans="1:35" ht="14.4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"/>
    </row>
    <row r="582" spans="1:35" ht="14.4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"/>
    </row>
    <row r="583" spans="1:35" ht="14.4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"/>
    </row>
    <row r="584" spans="1:35" ht="14.4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"/>
    </row>
    <row r="585" spans="1:35" ht="14.4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"/>
    </row>
    <row r="586" spans="1:35" ht="14.4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"/>
    </row>
    <row r="587" spans="1:35" ht="14.4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"/>
    </row>
    <row r="588" spans="1:35" ht="14.4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"/>
    </row>
    <row r="589" spans="1:35" ht="14.4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"/>
    </row>
    <row r="590" spans="1:35" ht="14.4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"/>
    </row>
    <row r="591" spans="1:35" ht="14.4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"/>
    </row>
    <row r="592" spans="1:35" ht="14.4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"/>
    </row>
    <row r="593" spans="1:35" ht="14.4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"/>
    </row>
    <row r="594" spans="1:35" ht="14.4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"/>
    </row>
    <row r="595" spans="1:35" ht="14.4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"/>
    </row>
    <row r="596" spans="1:35" ht="14.4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"/>
    </row>
    <row r="597" spans="1:35" ht="14.4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"/>
    </row>
    <row r="598" spans="1:35" ht="14.4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"/>
    </row>
    <row r="599" spans="1:35" ht="14.4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"/>
    </row>
    <row r="600" spans="1:35" ht="14.4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"/>
    </row>
    <row r="601" spans="1:35" ht="14.4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"/>
    </row>
    <row r="602" spans="1:35" ht="14.4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"/>
    </row>
    <row r="603" spans="1:35" ht="14.4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"/>
    </row>
    <row r="604" spans="1:35" ht="14.4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"/>
    </row>
    <row r="605" spans="1:35" ht="14.4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"/>
    </row>
    <row r="606" spans="1:35" ht="14.4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"/>
    </row>
    <row r="607" spans="1:35" ht="14.4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"/>
    </row>
    <row r="608" spans="1:35" ht="14.4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"/>
    </row>
    <row r="609" spans="1:35" ht="14.4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"/>
    </row>
    <row r="610" spans="1:35" ht="14.4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"/>
    </row>
    <row r="611" spans="1:35" ht="14.4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"/>
    </row>
    <row r="612" spans="1:35" ht="14.4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"/>
    </row>
    <row r="613" spans="1:35" ht="14.4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"/>
    </row>
    <row r="614" spans="1:35" ht="14.4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"/>
    </row>
    <row r="615" spans="1:35" ht="14.4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"/>
    </row>
    <row r="616" spans="1:35" ht="14.4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"/>
    </row>
    <row r="617" spans="1:35" ht="14.4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"/>
    </row>
    <row r="618" spans="1:35" ht="14.4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"/>
    </row>
    <row r="619" spans="1:35" ht="14.4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"/>
    </row>
    <row r="620" spans="1:35" ht="14.4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"/>
    </row>
    <row r="621" spans="1:35" ht="14.4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"/>
    </row>
    <row r="622" spans="1:35" ht="14.4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"/>
    </row>
    <row r="623" spans="1:35" ht="14.4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"/>
    </row>
    <row r="624" spans="1:35" ht="14.4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"/>
    </row>
    <row r="625" spans="1:35" ht="14.4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"/>
    </row>
    <row r="626" spans="1:35" ht="14.4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"/>
    </row>
    <row r="627" spans="1:35" ht="14.4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"/>
    </row>
    <row r="628" spans="1:35" ht="14.4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"/>
    </row>
    <row r="629" spans="1:35" ht="14.4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"/>
    </row>
    <row r="630" spans="1:35" ht="14.4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"/>
    </row>
    <row r="631" spans="1:35" ht="14.4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"/>
    </row>
    <row r="632" spans="1:35" ht="14.4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"/>
    </row>
    <row r="633" spans="1:35" ht="14.4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"/>
    </row>
    <row r="634" spans="1:35" ht="14.4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"/>
    </row>
    <row r="635" spans="1:35" ht="14.4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"/>
    </row>
    <row r="636" spans="1:35" ht="14.4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"/>
    </row>
    <row r="637" spans="1:35" ht="14.4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"/>
    </row>
    <row r="638" spans="1:35" ht="14.4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"/>
    </row>
    <row r="639" spans="1:35" ht="14.4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"/>
    </row>
    <row r="640" spans="1:35" ht="14.4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"/>
    </row>
    <row r="641" spans="1:35" ht="14.4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"/>
    </row>
    <row r="642" spans="1:35" ht="14.4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"/>
    </row>
    <row r="643" spans="1:35" ht="14.4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"/>
    </row>
    <row r="644" spans="1:35" ht="14.4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"/>
    </row>
    <row r="645" spans="1:35" ht="14.4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"/>
    </row>
    <row r="646" spans="1:35" ht="14.4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"/>
    </row>
    <row r="647" spans="1:35" ht="14.4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"/>
    </row>
    <row r="648" spans="1:35" ht="14.4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"/>
    </row>
    <row r="649" spans="1:35" ht="14.4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"/>
    </row>
    <row r="650" spans="1:35" ht="14.4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"/>
    </row>
    <row r="651" spans="1:35" ht="14.4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"/>
    </row>
    <row r="652" spans="1:35" ht="14.4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"/>
    </row>
    <row r="653" spans="1:35" ht="14.4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"/>
    </row>
    <row r="654" spans="1:35" ht="14.4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"/>
    </row>
    <row r="655" spans="1:35" ht="14.4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"/>
    </row>
    <row r="656" spans="1:35" ht="14.4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"/>
    </row>
    <row r="657" spans="1:35" ht="14.4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"/>
    </row>
    <row r="658" spans="1:35" ht="14.4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"/>
    </row>
    <row r="659" spans="1:35" ht="14.4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"/>
    </row>
    <row r="660" spans="1:35" ht="14.4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"/>
    </row>
    <row r="661" spans="1:35" ht="14.4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"/>
    </row>
    <row r="662" spans="1:35" ht="14.4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"/>
    </row>
    <row r="663" spans="1:35" ht="14.4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"/>
    </row>
    <row r="664" spans="1:35" ht="14.4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"/>
    </row>
    <row r="665" spans="1:35" ht="14.4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"/>
    </row>
    <row r="666" spans="1:35" ht="14.4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"/>
    </row>
    <row r="667" spans="1:35" ht="14.4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"/>
    </row>
    <row r="668" spans="1:35" ht="14.4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"/>
    </row>
    <row r="669" spans="1:35" ht="14.4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"/>
    </row>
    <row r="670" spans="1:35" ht="14.4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"/>
    </row>
    <row r="671" spans="1:35" ht="14.4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"/>
    </row>
    <row r="672" spans="1:35" ht="14.4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"/>
    </row>
    <row r="673" spans="1:35" ht="14.4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"/>
    </row>
    <row r="674" spans="1:35" ht="14.4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"/>
    </row>
    <row r="675" spans="1:35" ht="14.4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"/>
    </row>
    <row r="676" spans="1:35" ht="14.4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"/>
    </row>
    <row r="677" spans="1:35" ht="14.4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"/>
    </row>
    <row r="678" spans="1:35" ht="14.4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"/>
    </row>
    <row r="679" spans="1:35" ht="14.4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"/>
    </row>
    <row r="680" spans="1:35" ht="14.4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"/>
    </row>
    <row r="681" spans="1:35" ht="14.4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"/>
    </row>
    <row r="682" spans="1:35" ht="14.4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"/>
    </row>
    <row r="683" spans="1:35" ht="14.4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"/>
    </row>
    <row r="684" spans="1:35" ht="14.4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"/>
    </row>
    <row r="685" spans="1:35" ht="14.4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"/>
    </row>
    <row r="686" spans="1:35" ht="14.4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"/>
    </row>
    <row r="687" spans="1:35" ht="14.4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"/>
    </row>
    <row r="688" spans="1:35" ht="14.4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"/>
    </row>
    <row r="689" spans="1:35" ht="14.4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"/>
    </row>
    <row r="690" spans="1:35" ht="14.4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"/>
    </row>
    <row r="691" spans="1:35" ht="14.4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"/>
    </row>
    <row r="692" spans="1:35" ht="14.4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"/>
    </row>
    <row r="693" spans="1:35" ht="14.4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"/>
    </row>
    <row r="694" spans="1:35" ht="14.4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"/>
    </row>
    <row r="695" spans="1:35" ht="14.4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"/>
    </row>
    <row r="696" spans="1:35" ht="14.4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"/>
    </row>
    <row r="697" spans="1:35" ht="14.4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"/>
    </row>
    <row r="698" spans="1:35" ht="14.4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"/>
    </row>
    <row r="699" spans="1:35" ht="14.4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"/>
    </row>
    <row r="700" spans="1:35" ht="14.4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"/>
    </row>
    <row r="701" spans="1:35" ht="14.4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"/>
    </row>
    <row r="702" spans="1:35" ht="14.4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"/>
    </row>
    <row r="703" spans="1:35" ht="14.4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"/>
    </row>
    <row r="704" spans="1:35" ht="14.4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"/>
    </row>
    <row r="705" spans="1:35" ht="14.4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"/>
    </row>
    <row r="706" spans="1:35" ht="14.4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"/>
    </row>
    <row r="707" spans="1:35" ht="14.4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"/>
    </row>
    <row r="708" spans="1:35" ht="14.4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"/>
    </row>
    <row r="709" spans="1:35" ht="14.4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"/>
    </row>
    <row r="710" spans="1:35" ht="14.4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"/>
    </row>
    <row r="711" spans="1:35" ht="14.4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"/>
    </row>
    <row r="712" spans="1:35" ht="14.4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"/>
    </row>
    <row r="713" spans="1:35" ht="14.4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"/>
    </row>
    <row r="714" spans="1:35" ht="14.4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"/>
    </row>
    <row r="715" spans="1:35" ht="14.4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"/>
    </row>
    <row r="716" spans="1:35" ht="14.4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"/>
    </row>
    <row r="717" spans="1:35" ht="14.4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"/>
    </row>
    <row r="718" spans="1:35" ht="14.4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"/>
    </row>
    <row r="719" spans="1:35" ht="14.4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"/>
    </row>
    <row r="720" spans="1:35" ht="14.4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"/>
    </row>
    <row r="721" spans="1:35" ht="14.4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"/>
    </row>
    <row r="722" spans="1:35" ht="14.4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"/>
    </row>
    <row r="723" spans="1:35" ht="14.4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"/>
    </row>
    <row r="724" spans="1:35" ht="14.4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"/>
    </row>
    <row r="725" spans="1:35" ht="14.4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"/>
    </row>
    <row r="726" spans="1:35" ht="14.4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"/>
    </row>
    <row r="727" spans="1:35" ht="14.4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"/>
    </row>
    <row r="728" spans="1:35" ht="14.4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"/>
    </row>
    <row r="729" spans="1:35" ht="14.4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"/>
    </row>
    <row r="730" spans="1:35" ht="14.4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"/>
    </row>
    <row r="731" spans="1:35" ht="14.4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"/>
    </row>
    <row r="732" spans="1:35" ht="14.4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"/>
    </row>
    <row r="733" spans="1:35" ht="14.4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"/>
    </row>
    <row r="734" spans="1:35" ht="14.4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"/>
    </row>
    <row r="735" spans="1:35" ht="14.4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"/>
    </row>
    <row r="736" spans="1:35" ht="14.4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"/>
    </row>
    <row r="737" spans="1:35" ht="14.4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"/>
    </row>
    <row r="738" spans="1:35" ht="14.4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"/>
    </row>
    <row r="739" spans="1:35" ht="14.4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"/>
    </row>
    <row r="740" spans="1:35" ht="14.4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4.4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4.4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4.4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4.4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4.4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4.4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4.4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4.4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4.4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4.4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4.4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4.4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4.4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4.4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4.4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4.4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4.4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4.4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4.4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4.4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4.4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4.4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4.4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4.4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4.4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4.4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4.4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4.4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4.4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4.4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4.4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4.4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4.4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4.4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4.4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4.4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4.4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4.4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4.4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4.4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4.4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4.4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4.4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4.4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4.4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4.4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4.4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4.4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4.4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4.4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4.4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4.4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4.4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>
      <c r="AF938" s="6">
        <v>45689</v>
      </c>
      <c r="AG938" s="5">
        <v>0.21593000000000001</v>
      </c>
      <c r="AI938" s="7"/>
    </row>
    <row r="939" spans="7:35">
      <c r="AI939" s="7"/>
    </row>
    <row r="940" spans="7:35">
      <c r="AI940" s="7"/>
    </row>
    <row r="941" spans="7:35">
      <c r="AI941" s="7"/>
    </row>
    <row r="942" spans="7:35">
      <c r="AI942" s="7"/>
    </row>
    <row r="943" spans="7:35">
      <c r="AI943" s="7"/>
    </row>
    <row r="944" spans="7:35">
      <c r="AI944" s="7"/>
    </row>
    <row r="945" spans="35:35">
      <c r="AI945" s="7"/>
    </row>
    <row r="946" spans="35:35">
      <c r="AI946" s="7"/>
    </row>
    <row r="947" spans="35:35">
      <c r="AI947" s="7"/>
    </row>
    <row r="948" spans="35:35">
      <c r="AI948" s="7"/>
    </row>
    <row r="949" spans="35:35">
      <c r="AI949" s="7"/>
    </row>
    <row r="950" spans="35:35">
      <c r="AI950" s="7"/>
    </row>
    <row r="951" spans="35:35">
      <c r="AI951" s="7"/>
    </row>
    <row r="952" spans="35:35">
      <c r="AI952" s="7"/>
    </row>
    <row r="953" spans="35:35">
      <c r="AI953" s="7"/>
    </row>
    <row r="954" spans="35:35">
      <c r="AI954" s="7"/>
    </row>
    <row r="955" spans="35:35">
      <c r="AI955" s="7"/>
    </row>
    <row r="956" spans="35:35">
      <c r="AI956" s="7"/>
    </row>
    <row r="957" spans="35:35">
      <c r="AI957" s="7"/>
    </row>
    <row r="958" spans="35:35">
      <c r="AI958" s="7"/>
    </row>
    <row r="959" spans="35:35">
      <c r="AI959" s="7"/>
    </row>
    <row r="960" spans="35:35">
      <c r="AI960" s="7"/>
    </row>
    <row r="961" spans="35:35">
      <c r="AI961" s="7"/>
    </row>
    <row r="962" spans="35:35">
      <c r="AI962" s="7"/>
    </row>
    <row r="963" spans="35:35">
      <c r="AI963" s="7"/>
    </row>
    <row r="964" spans="35:35">
      <c r="AI964" s="7"/>
    </row>
    <row r="965" spans="35:35">
      <c r="AI965" s="7"/>
    </row>
    <row r="966" spans="35:35">
      <c r="AI966" s="7"/>
    </row>
    <row r="967" spans="35:35">
      <c r="AI967" s="7"/>
    </row>
    <row r="968" spans="35:35">
      <c r="AI968" s="7"/>
    </row>
    <row r="969" spans="35:35">
      <c r="AI969" s="7"/>
    </row>
    <row r="970" spans="35:35">
      <c r="AI970" s="7"/>
    </row>
    <row r="971" spans="35:35">
      <c r="AI971" s="7"/>
    </row>
    <row r="972" spans="35:35">
      <c r="AI972" s="7"/>
    </row>
    <row r="973" spans="35:35">
      <c r="AI973" s="7"/>
    </row>
    <row r="974" spans="35:35">
      <c r="AI974" s="7"/>
    </row>
    <row r="975" spans="35:35">
      <c r="AI975" s="7"/>
    </row>
    <row r="976" spans="35:35">
      <c r="AI976" s="7"/>
    </row>
    <row r="977" spans="35:35">
      <c r="AI977" s="7"/>
    </row>
    <row r="978" spans="35:35">
      <c r="AI978" s="7"/>
    </row>
    <row r="979" spans="35:35">
      <c r="AI979" s="7"/>
    </row>
    <row r="980" spans="35:35">
      <c r="AI980" s="7"/>
    </row>
    <row r="981" spans="35:35">
      <c r="AI981" s="7"/>
    </row>
    <row r="982" spans="35:35">
      <c r="AI982" s="7"/>
    </row>
    <row r="983" spans="35:35">
      <c r="AI983" s="7"/>
    </row>
    <row r="984" spans="35:35">
      <c r="AI984" s="7"/>
    </row>
    <row r="985" spans="35:35">
      <c r="AI985" s="7"/>
    </row>
    <row r="986" spans="35:35">
      <c r="AI986" s="7"/>
    </row>
    <row r="987" spans="35:35">
      <c r="AI987" s="7"/>
    </row>
    <row r="988" spans="35:35">
      <c r="AI988" s="7"/>
    </row>
    <row r="989" spans="35:35">
      <c r="AI989" s="7"/>
    </row>
    <row r="990" spans="35:35">
      <c r="AI990" s="7"/>
    </row>
    <row r="991" spans="35:35">
      <c r="AI991" s="7"/>
    </row>
    <row r="992" spans="35:35">
      <c r="AI992" s="7"/>
    </row>
    <row r="993" spans="35:35">
      <c r="AI993" s="7"/>
    </row>
    <row r="994" spans="35:35">
      <c r="AI994" s="7"/>
    </row>
    <row r="995" spans="35:35">
      <c r="AI995" s="7"/>
    </row>
    <row r="996" spans="35:35">
      <c r="AI996" s="7"/>
    </row>
    <row r="997" spans="35:35">
      <c r="AI997" s="7"/>
    </row>
    <row r="998" spans="35:35">
      <c r="AI998" s="7"/>
    </row>
    <row r="999" spans="35:35">
      <c r="AI999" s="7"/>
    </row>
    <row r="1000" spans="35:35">
      <c r="AI1000" s="7"/>
    </row>
    <row r="1001" spans="35:35">
      <c r="AI1001" s="7"/>
    </row>
    <row r="1002" spans="35:35">
      <c r="AI1002" s="7"/>
    </row>
    <row r="1003" spans="35:35">
      <c r="AI1003" s="7"/>
    </row>
    <row r="1004" spans="35:35">
      <c r="AI1004" s="7"/>
    </row>
    <row r="1005" spans="35:35">
      <c r="AI1005" s="7"/>
    </row>
    <row r="1006" spans="35:35">
      <c r="AI1006" s="7"/>
    </row>
    <row r="1007" spans="35:35">
      <c r="AI1007" s="7"/>
    </row>
    <row r="1008" spans="35:35">
      <c r="AI1008" s="7"/>
    </row>
    <row r="1009" spans="35:35">
      <c r="AI1009" s="7"/>
    </row>
    <row r="1010" spans="35:35">
      <c r="AI1010" s="7"/>
    </row>
    <row r="1011" spans="35:35">
      <c r="AI1011" s="7"/>
    </row>
    <row r="1012" spans="35:35">
      <c r="AI1012" s="7"/>
    </row>
    <row r="1013" spans="35:35">
      <c r="AI1013" s="7"/>
    </row>
    <row r="1014" spans="35:35">
      <c r="AI1014" s="7"/>
    </row>
    <row r="1015" spans="35:35">
      <c r="AI1015" s="7"/>
    </row>
    <row r="1016" spans="35:35">
      <c r="AI1016" s="7"/>
    </row>
    <row r="1017" spans="35:35">
      <c r="AI1017" s="7"/>
    </row>
    <row r="1018" spans="35:35">
      <c r="AI1018" s="7"/>
    </row>
    <row r="1019" spans="35:35">
      <c r="AI1019" s="7"/>
    </row>
    <row r="1020" spans="35:35">
      <c r="AI1020" s="7"/>
    </row>
    <row r="1021" spans="35:35">
      <c r="AI1021" s="7"/>
    </row>
    <row r="1022" spans="35:35">
      <c r="AI1022" s="7"/>
    </row>
    <row r="1023" spans="35:35">
      <c r="AI1023" s="7"/>
    </row>
    <row r="1024" spans="35:35">
      <c r="AI1024" s="7"/>
    </row>
    <row r="1025" spans="35:35">
      <c r="AI1025" s="7"/>
    </row>
    <row r="1026" spans="35:35">
      <c r="AI1026" s="7"/>
    </row>
    <row r="1027" spans="35:35">
      <c r="AI1027" s="7"/>
    </row>
    <row r="1028" spans="35:35">
      <c r="AI1028" s="7"/>
    </row>
    <row r="1029" spans="35:35">
      <c r="AI1029" s="7"/>
    </row>
    <row r="1030" spans="35:35">
      <c r="AI1030" s="7"/>
    </row>
    <row r="1031" spans="35:35">
      <c r="AI1031" s="7"/>
    </row>
    <row r="1032" spans="35:35">
      <c r="AI1032" s="7"/>
    </row>
    <row r="1033" spans="35:35">
      <c r="AI1033" s="7"/>
    </row>
    <row r="1034" spans="35:35">
      <c r="AI1034" s="7"/>
    </row>
    <row r="1035" spans="35:35">
      <c r="AI1035" s="7"/>
    </row>
    <row r="1036" spans="35:35">
      <c r="AI1036" s="7"/>
    </row>
    <row r="1037" spans="35:35">
      <c r="AI1037" s="7"/>
    </row>
    <row r="1038" spans="35:35">
      <c r="AI1038" s="7"/>
    </row>
    <row r="1039" spans="35:35">
      <c r="AI1039" s="7"/>
    </row>
    <row r="1040" spans="35:35">
      <c r="AI1040" s="7"/>
    </row>
    <row r="1041" spans="35:35">
      <c r="AI1041" s="7"/>
    </row>
    <row r="1042" spans="35:35">
      <c r="AI1042" s="7"/>
    </row>
    <row r="1043" spans="35:35">
      <c r="AI1043" s="7"/>
    </row>
    <row r="1044" spans="35:35">
      <c r="AI1044" s="7"/>
    </row>
    <row r="1045" spans="35:35">
      <c r="AI1045" s="7"/>
    </row>
    <row r="1046" spans="35:35">
      <c r="AI1046" s="7"/>
    </row>
    <row r="1047" spans="35:35">
      <c r="AI1047" s="7"/>
    </row>
    <row r="1048" spans="35:35">
      <c r="AI1048" s="7"/>
    </row>
    <row r="1049" spans="35:35">
      <c r="AI1049" s="7"/>
    </row>
    <row r="1050" spans="35:35">
      <c r="AI1050" s="7"/>
    </row>
    <row r="1051" spans="35:35">
      <c r="AI1051" s="7"/>
    </row>
    <row r="1052" spans="35:35">
      <c r="AI1052" s="7"/>
    </row>
    <row r="1053" spans="35:35">
      <c r="AI1053" s="7"/>
    </row>
    <row r="1054" spans="35:35">
      <c r="AI1054" s="7"/>
    </row>
    <row r="1055" spans="35:35">
      <c r="AI1055" s="7"/>
    </row>
    <row r="1056" spans="35:35">
      <c r="AI1056" s="7"/>
    </row>
    <row r="1057" spans="35:35">
      <c r="AI1057" s="7"/>
    </row>
    <row r="1058" spans="35:35">
      <c r="AI1058" s="7"/>
    </row>
    <row r="1059" spans="35:35">
      <c r="AI1059" s="7"/>
    </row>
    <row r="1060" spans="35:35">
      <c r="AI1060" s="7"/>
    </row>
    <row r="1061" spans="35:35">
      <c r="AI1061" s="7"/>
    </row>
    <row r="1062" spans="35:35">
      <c r="AI1062" s="7"/>
    </row>
    <row r="1063" spans="35:35">
      <c r="AI1063" s="7"/>
    </row>
    <row r="1064" spans="35:35">
      <c r="AI1064" s="7"/>
    </row>
    <row r="1065" spans="35:35">
      <c r="AI1065" s="7"/>
    </row>
    <row r="1066" spans="35:35">
      <c r="AI1066" s="7"/>
    </row>
    <row r="1067" spans="35:35">
      <c r="AI1067" s="7"/>
    </row>
    <row r="1068" spans="35:35">
      <c r="AI1068" s="7"/>
    </row>
    <row r="1069" spans="35:35">
      <c r="AI1069" s="7"/>
    </row>
    <row r="1070" spans="35:35">
      <c r="AI1070" s="7"/>
    </row>
    <row r="1071" spans="35:35">
      <c r="AI1071" s="7"/>
    </row>
    <row r="1072" spans="35:35">
      <c r="AI1072" s="7"/>
    </row>
    <row r="1073" spans="35:35">
      <c r="AI1073" s="7"/>
    </row>
    <row r="1074" spans="35:35">
      <c r="AI1074" s="7"/>
    </row>
    <row r="1075" spans="35:35">
      <c r="AI1075" s="7"/>
    </row>
    <row r="1076" spans="35:35">
      <c r="AI1076" s="7"/>
    </row>
    <row r="1077" spans="35:35">
      <c r="AI1077" s="7"/>
    </row>
    <row r="1078" spans="35:35">
      <c r="AI1078" s="7"/>
    </row>
    <row r="1079" spans="35:35">
      <c r="AI1079" s="7"/>
    </row>
    <row r="1080" spans="35:35">
      <c r="AI1080" s="7"/>
    </row>
    <row r="1081" spans="35:35">
      <c r="AI1081" s="7"/>
    </row>
    <row r="1082" spans="35:35">
      <c r="AI1082" s="7"/>
    </row>
    <row r="1083" spans="35:35">
      <c r="AI1083" s="7"/>
    </row>
    <row r="1084" spans="35:35">
      <c r="AI1084" s="7"/>
    </row>
    <row r="1085" spans="35:35">
      <c r="AI1085" s="7"/>
    </row>
    <row r="1086" spans="35:35">
      <c r="AI1086" s="7"/>
    </row>
    <row r="1087" spans="35:35">
      <c r="AI1087" s="7"/>
    </row>
    <row r="1088" spans="35:35">
      <c r="AI1088" s="7"/>
    </row>
    <row r="1089" spans="35:35">
      <c r="AI1089" s="7"/>
    </row>
    <row r="1090" spans="35:35">
      <c r="AI1090" s="7"/>
    </row>
    <row r="1091" spans="35:35">
      <c r="AI1091" s="7"/>
    </row>
    <row r="1092" spans="35:35">
      <c r="AI1092" s="7"/>
    </row>
    <row r="1093" spans="35:35">
      <c r="AI1093" s="7"/>
    </row>
    <row r="1094" spans="35:35">
      <c r="AI1094" s="7"/>
    </row>
    <row r="1095" spans="35:35">
      <c r="AI1095" s="7"/>
    </row>
    <row r="1096" spans="35:35">
      <c r="AI1096" s="7"/>
    </row>
    <row r="1097" spans="35:35">
      <c r="AI1097" s="7"/>
    </row>
    <row r="1098" spans="35:35">
      <c r="AI1098" s="7"/>
    </row>
    <row r="1099" spans="35:35">
      <c r="AI1099" s="7"/>
    </row>
    <row r="1100" spans="35:35">
      <c r="AI1100" s="7"/>
    </row>
    <row r="1101" spans="35:35">
      <c r="AI1101" s="7"/>
    </row>
    <row r="1102" spans="35:35">
      <c r="AI1102" s="7"/>
    </row>
    <row r="1103" spans="35:35">
      <c r="AI1103" s="7"/>
    </row>
    <row r="1104" spans="35:35">
      <c r="AI1104" s="7"/>
    </row>
    <row r="1105" spans="35:35">
      <c r="AI1105" s="7"/>
    </row>
    <row r="1106" spans="35:35">
      <c r="AI1106" s="7"/>
    </row>
    <row r="1107" spans="35:35">
      <c r="AI1107" s="7"/>
    </row>
    <row r="1108" spans="35:35">
      <c r="AI1108" s="7"/>
    </row>
    <row r="1109" spans="35:35">
      <c r="AI1109" s="7"/>
    </row>
    <row r="1110" spans="35:35">
      <c r="AI1110" s="7"/>
    </row>
    <row r="1111" spans="35:35">
      <c r="AI1111" s="7"/>
    </row>
    <row r="1112" spans="35:35">
      <c r="AI1112" s="7"/>
    </row>
    <row r="1113" spans="35:35">
      <c r="AI1113" s="7"/>
    </row>
    <row r="1114" spans="35:35">
      <c r="AI1114" s="7"/>
    </row>
    <row r="1115" spans="35:35">
      <c r="AI1115" s="7"/>
    </row>
    <row r="1116" spans="35:35">
      <c r="AI1116" s="7"/>
    </row>
    <row r="1117" spans="35:35">
      <c r="AI1117" s="7"/>
    </row>
    <row r="1118" spans="35:35">
      <c r="AI1118" s="7"/>
    </row>
    <row r="1119" spans="35:35">
      <c r="AI1119" s="7"/>
    </row>
    <row r="1120" spans="35:35">
      <c r="AI1120" s="7"/>
    </row>
    <row r="1121" spans="35:35">
      <c r="AI1121" s="7"/>
    </row>
    <row r="1122" spans="35:35">
      <c r="AI1122" s="7"/>
    </row>
    <row r="1123" spans="35:35">
      <c r="AI1123" s="7"/>
    </row>
    <row r="1124" spans="35:35">
      <c r="AI1124" s="7"/>
    </row>
    <row r="1125" spans="35:35">
      <c r="AI1125" s="7"/>
    </row>
    <row r="1126" spans="35:35">
      <c r="AI1126" s="7"/>
    </row>
    <row r="1127" spans="35:35">
      <c r="AI1127" s="7"/>
    </row>
    <row r="1128" spans="35:35">
      <c r="AI1128" s="7"/>
    </row>
    <row r="1129" spans="35:35">
      <c r="AI1129" s="7"/>
    </row>
    <row r="1130" spans="35:35">
      <c r="AI1130" s="7"/>
    </row>
    <row r="1131" spans="35:35">
      <c r="AI1131" s="7"/>
    </row>
    <row r="1132" spans="35:35">
      <c r="AI1132" s="7"/>
    </row>
    <row r="1133" spans="35:35">
      <c r="AI1133" s="7"/>
    </row>
    <row r="1134" spans="35:35">
      <c r="AI1134" s="7"/>
    </row>
    <row r="1135" spans="35:35">
      <c r="AI1135" s="7"/>
    </row>
    <row r="1136" spans="35:35">
      <c r="AI1136" s="7"/>
    </row>
    <row r="1137" spans="35:35">
      <c r="AI1137" s="7"/>
    </row>
    <row r="1138" spans="35:35">
      <c r="AI1138" s="7"/>
    </row>
    <row r="1139" spans="35:35">
      <c r="AI1139" s="7"/>
    </row>
    <row r="1140" spans="35:35">
      <c r="AI1140" s="7"/>
    </row>
    <row r="1141" spans="35:35">
      <c r="AI1141" s="7"/>
    </row>
    <row r="1142" spans="35:35">
      <c r="AI1142" s="7"/>
    </row>
    <row r="1143" spans="35:35">
      <c r="AI1143" s="7"/>
    </row>
    <row r="1144" spans="35:35">
      <c r="AI1144" s="7"/>
    </row>
    <row r="1145" spans="35:35">
      <c r="AI1145" s="7"/>
    </row>
    <row r="1146" spans="35:35">
      <c r="AI1146" s="7"/>
    </row>
    <row r="1147" spans="35:35">
      <c r="AI1147" s="7"/>
    </row>
    <row r="1148" spans="35:35">
      <c r="AI1148" s="7"/>
    </row>
    <row r="1149" spans="35:35">
      <c r="AI1149" s="7"/>
    </row>
    <row r="1150" spans="35:35">
      <c r="AI1150" s="7"/>
    </row>
    <row r="1151" spans="35:35">
      <c r="AI1151" s="7"/>
    </row>
    <row r="1152" spans="35:35">
      <c r="AI1152" s="7"/>
    </row>
    <row r="1153" spans="35:35">
      <c r="AI1153" s="7"/>
    </row>
    <row r="1154" spans="35:35">
      <c r="AI1154" s="7"/>
    </row>
    <row r="1155" spans="35:35">
      <c r="AI1155" s="7"/>
    </row>
    <row r="1156" spans="35:35">
      <c r="AI1156" s="7"/>
    </row>
    <row r="1157" spans="35:35">
      <c r="AI1157" s="7"/>
    </row>
    <row r="1158" spans="35:35">
      <c r="AI1158" s="7"/>
    </row>
    <row r="1159" spans="35:35">
      <c r="AI1159" s="7"/>
    </row>
    <row r="1160" spans="35:35">
      <c r="AI1160" s="7"/>
    </row>
    <row r="1161" spans="35:35">
      <c r="AI1161" s="7"/>
    </row>
    <row r="1162" spans="35:35">
      <c r="AI1162" s="7"/>
    </row>
    <row r="1163" spans="35:35">
      <c r="AI1163" s="7"/>
    </row>
    <row r="1164" spans="35:35">
      <c r="AI1164" s="7"/>
    </row>
    <row r="1165" spans="35:35">
      <c r="AI1165" s="7"/>
    </row>
    <row r="1166" spans="35:35">
      <c r="AI1166" s="7"/>
    </row>
    <row r="1167" spans="35:35">
      <c r="AI1167" s="7"/>
    </row>
    <row r="1168" spans="35:35">
      <c r="AI1168" s="7"/>
    </row>
    <row r="1169" spans="35:35">
      <c r="AI1169" s="7"/>
    </row>
    <row r="1170" spans="35:35">
      <c r="AI1170" s="7"/>
    </row>
    <row r="1171" spans="35:35">
      <c r="AI1171" s="7"/>
    </row>
    <row r="1172" spans="35:35">
      <c r="AI1172" s="7"/>
    </row>
    <row r="1173" spans="35:35">
      <c r="AI1173" s="7"/>
    </row>
    <row r="1174" spans="35:35">
      <c r="AI1174" s="7"/>
    </row>
    <row r="1175" spans="35:35">
      <c r="AI1175" s="7"/>
    </row>
    <row r="1176" spans="35:35">
      <c r="AI1176" s="7"/>
    </row>
    <row r="1177" spans="35:35">
      <c r="AI1177" s="7"/>
    </row>
    <row r="1178" spans="35:35">
      <c r="AI1178" s="7"/>
    </row>
    <row r="1179" spans="35:35">
      <c r="AI1179" s="7"/>
    </row>
    <row r="1180" spans="35:35">
      <c r="AI1180" s="7"/>
    </row>
    <row r="1181" spans="35:35">
      <c r="AI1181" s="7"/>
    </row>
    <row r="1182" spans="35:35">
      <c r="AI1182" s="7"/>
    </row>
    <row r="1183" spans="35:35">
      <c r="AI1183" s="7"/>
    </row>
    <row r="1184" spans="35:35">
      <c r="AI1184" s="7"/>
    </row>
    <row r="1185" spans="35:35">
      <c r="AI1185" s="7"/>
    </row>
    <row r="1186" spans="35:35">
      <c r="AI1186" s="7"/>
    </row>
    <row r="1187" spans="35:35">
      <c r="AI1187" s="7"/>
    </row>
    <row r="1188" spans="35:35">
      <c r="AI1188" s="7"/>
    </row>
    <row r="1189" spans="35:35">
      <c r="AI1189" s="7"/>
    </row>
    <row r="1190" spans="35:35">
      <c r="AI1190" s="7"/>
    </row>
    <row r="1191" spans="35:35">
      <c r="AI1191" s="7"/>
    </row>
    <row r="1192" spans="35:35">
      <c r="AI1192" s="7"/>
    </row>
    <row r="1193" spans="35:35">
      <c r="AI1193" s="7"/>
    </row>
    <row r="1194" spans="35:35">
      <c r="AI1194" s="7"/>
    </row>
    <row r="1195" spans="35:35">
      <c r="AI1195" s="7"/>
    </row>
    <row r="1196" spans="35:35">
      <c r="AI1196" s="7"/>
    </row>
    <row r="1197" spans="35:35">
      <c r="AI1197" s="7"/>
    </row>
    <row r="1198" spans="35:35">
      <c r="AI1198" s="7"/>
    </row>
    <row r="1199" spans="35:35">
      <c r="AI1199" s="7"/>
    </row>
    <row r="1200" spans="35:35">
      <c r="AI1200" s="7"/>
    </row>
    <row r="1201" spans="35:35">
      <c r="AI1201" s="7"/>
    </row>
    <row r="1202" spans="35:35">
      <c r="AI1202" s="7"/>
    </row>
    <row r="1203" spans="35:35">
      <c r="AI1203" s="7"/>
    </row>
    <row r="1204" spans="35:35">
      <c r="AI1204" s="7"/>
    </row>
    <row r="1205" spans="35:35">
      <c r="AI1205" s="7"/>
    </row>
    <row r="1206" spans="35:35">
      <c r="AI1206" s="7"/>
    </row>
    <row r="1207" spans="35:35">
      <c r="AI1207" s="7"/>
    </row>
    <row r="1208" spans="35:35">
      <c r="AI1208" s="7"/>
    </row>
    <row r="1209" spans="35:35">
      <c r="AI1209" s="7"/>
    </row>
    <row r="1210" spans="35:35">
      <c r="AI1210" s="7"/>
    </row>
    <row r="1211" spans="35:35">
      <c r="AI1211" s="7"/>
    </row>
    <row r="1212" spans="35:35">
      <c r="AI1212" s="7"/>
    </row>
    <row r="1213" spans="35:35">
      <c r="AI1213" s="7"/>
    </row>
    <row r="1214" spans="35:35">
      <c r="AI1214" s="7"/>
    </row>
    <row r="1215" spans="35:35">
      <c r="AI1215" s="7"/>
    </row>
    <row r="1216" spans="35:35">
      <c r="AI1216" s="7"/>
    </row>
    <row r="1217" spans="35:35">
      <c r="AI1217" s="7"/>
    </row>
    <row r="1218" spans="35:35">
      <c r="AI1218" s="7"/>
    </row>
    <row r="1219" spans="35:35">
      <c r="AI1219" s="7"/>
    </row>
    <row r="1220" spans="35:35">
      <c r="AI1220" s="7"/>
    </row>
    <row r="1221" spans="35:35">
      <c r="AI1221" s="7"/>
    </row>
    <row r="1222" spans="35:35">
      <c r="AI1222" s="7"/>
    </row>
    <row r="1223" spans="35:35">
      <c r="AI1223" s="7"/>
    </row>
    <row r="1224" spans="35:35">
      <c r="AI1224" s="7"/>
    </row>
    <row r="1225" spans="35:35">
      <c r="AI1225" s="7"/>
    </row>
    <row r="1226" spans="35:35">
      <c r="AI1226" s="7"/>
    </row>
    <row r="1227" spans="35:35">
      <c r="AI1227" s="7"/>
    </row>
    <row r="1228" spans="35:35">
      <c r="AI1228" s="7"/>
    </row>
    <row r="1229" spans="35:35">
      <c r="AI1229" s="7"/>
    </row>
    <row r="1230" spans="35:35">
      <c r="AI1230" s="7"/>
    </row>
    <row r="1231" spans="35:35">
      <c r="AI1231" s="7"/>
    </row>
    <row r="1232" spans="35:35">
      <c r="AI1232" s="7"/>
    </row>
    <row r="1233" spans="35:35">
      <c r="AI1233" s="7"/>
    </row>
    <row r="1234" spans="35:35">
      <c r="AI1234" s="7"/>
    </row>
    <row r="1235" spans="35:35">
      <c r="AI1235" s="7"/>
    </row>
    <row r="1236" spans="35:35">
      <c r="AI1236" s="7"/>
    </row>
    <row r="1237" spans="35:35">
      <c r="AI1237" s="7"/>
    </row>
    <row r="1238" spans="35:35">
      <c r="AI1238" s="7"/>
    </row>
    <row r="1239" spans="35:35">
      <c r="AI1239" s="7"/>
    </row>
    <row r="1240" spans="35:35">
      <c r="AI1240" s="7"/>
    </row>
    <row r="1241" spans="35:35">
      <c r="AI1241" s="7"/>
    </row>
    <row r="1242" spans="35:35">
      <c r="AI1242" s="7"/>
    </row>
    <row r="1243" spans="35:35">
      <c r="AI1243" s="7"/>
    </row>
    <row r="1244" spans="35:35">
      <c r="AI1244" s="7"/>
    </row>
    <row r="1245" spans="35:35">
      <c r="AI1245" s="7"/>
    </row>
    <row r="1246" spans="35:35">
      <c r="AI1246" s="7"/>
    </row>
    <row r="1247" spans="35:35">
      <c r="AI1247" s="7"/>
    </row>
    <row r="1248" spans="35:35">
      <c r="AI1248" s="7"/>
    </row>
    <row r="1249" spans="35:35">
      <c r="AI1249" s="7"/>
    </row>
    <row r="1250" spans="35:35">
      <c r="AI1250" s="7"/>
    </row>
    <row r="1251" spans="35:35">
      <c r="AI1251" s="7"/>
    </row>
    <row r="1252" spans="35:35">
      <c r="AI1252" s="7"/>
    </row>
    <row r="1253" spans="35:35">
      <c r="AI1253" s="7"/>
    </row>
    <row r="1254" spans="35:35">
      <c r="AI1254" s="7"/>
    </row>
    <row r="1255" spans="35:35">
      <c r="AI1255" s="7"/>
    </row>
    <row r="1256" spans="35:35">
      <c r="AI1256" s="7"/>
    </row>
    <row r="1257" spans="35:35">
      <c r="AI1257" s="7"/>
    </row>
    <row r="1258" spans="35:35">
      <c r="AI1258" s="7"/>
    </row>
    <row r="1259" spans="35:35">
      <c r="AI1259" s="7"/>
    </row>
    <row r="1260" spans="35:35">
      <c r="AI1260" s="7"/>
    </row>
    <row r="1261" spans="35:35">
      <c r="AI1261" s="7"/>
    </row>
    <row r="1262" spans="35:35">
      <c r="AI1262" s="7"/>
    </row>
    <row r="1263" spans="35:35">
      <c r="AI1263" s="7"/>
    </row>
    <row r="1264" spans="35:35">
      <c r="AI1264" s="7"/>
    </row>
    <row r="1265" spans="35:35">
      <c r="AI1265" s="7"/>
    </row>
    <row r="1266" spans="35:35">
      <c r="AI1266" s="7"/>
    </row>
    <row r="1267" spans="35:35">
      <c r="AI1267" s="7"/>
    </row>
    <row r="1268" spans="35:35">
      <c r="AI1268" s="7"/>
    </row>
    <row r="1269" spans="35:35">
      <c r="AI1269" s="7"/>
    </row>
    <row r="1270" spans="35:35">
      <c r="AI1270" s="7"/>
    </row>
    <row r="1271" spans="35:35">
      <c r="AI1271" s="7"/>
    </row>
    <row r="1272" spans="35:35">
      <c r="AI1272" s="7"/>
    </row>
    <row r="1273" spans="35:35">
      <c r="AI1273" s="7"/>
    </row>
    <row r="1274" spans="35:35">
      <c r="AI1274" s="7"/>
    </row>
    <row r="1275" spans="35:35">
      <c r="AI1275" s="7"/>
    </row>
    <row r="1276" spans="35:35">
      <c r="AI1276" s="7"/>
    </row>
    <row r="1277" spans="35:35">
      <c r="AI1277" s="7"/>
    </row>
    <row r="1278" spans="35:35">
      <c r="AI1278" s="7"/>
    </row>
    <row r="1279" spans="35:35">
      <c r="AI1279" s="7"/>
    </row>
    <row r="1280" spans="35:35">
      <c r="AI1280" s="7"/>
    </row>
    <row r="1281" spans="35:35">
      <c r="AI1281" s="7"/>
    </row>
    <row r="1282" spans="35:35">
      <c r="AI1282" s="7"/>
    </row>
    <row r="1283" spans="35:35">
      <c r="AI1283" s="7"/>
    </row>
    <row r="1284" spans="35:35">
      <c r="AI1284" s="7"/>
    </row>
    <row r="1285" spans="35:35">
      <c r="AI1285" s="7"/>
    </row>
    <row r="1286" spans="35:35">
      <c r="AI1286" s="7"/>
    </row>
    <row r="1287" spans="35:35">
      <c r="AI1287" s="7"/>
    </row>
    <row r="1288" spans="35:35">
      <c r="AI1288" s="7"/>
    </row>
    <row r="1289" spans="35:35">
      <c r="AI1289" s="7"/>
    </row>
    <row r="1290" spans="35:35">
      <c r="AI1290" s="7"/>
    </row>
    <row r="1291" spans="35:35">
      <c r="AI1291" s="7"/>
    </row>
    <row r="1292" spans="35:35">
      <c r="AI1292" s="7"/>
    </row>
    <row r="1293" spans="35:35">
      <c r="AI1293" s="7"/>
    </row>
    <row r="1294" spans="35:35">
      <c r="AI1294" s="7"/>
    </row>
    <row r="1295" spans="35:35">
      <c r="AI1295" s="7"/>
    </row>
    <row r="1296" spans="35:35">
      <c r="AI1296" s="7"/>
    </row>
    <row r="1297" spans="35:35">
      <c r="AI1297" s="7"/>
    </row>
    <row r="1298" spans="35:35">
      <c r="AI1298" s="7"/>
    </row>
    <row r="1299" spans="35:35">
      <c r="AI1299" s="7"/>
    </row>
    <row r="1300" spans="35:35">
      <c r="AI1300" s="7"/>
    </row>
    <row r="1301" spans="35:35">
      <c r="AI1301" s="7"/>
    </row>
    <row r="1302" spans="35:35">
      <c r="AI1302" s="7"/>
    </row>
    <row r="1303" spans="35:35">
      <c r="AI1303" s="7"/>
    </row>
    <row r="1304" spans="35:35">
      <c r="AI1304" s="7"/>
    </row>
    <row r="1305" spans="35:35">
      <c r="AI1305" s="7"/>
    </row>
    <row r="1306" spans="35:35">
      <c r="AI1306" s="7"/>
    </row>
    <row r="1307" spans="35:35">
      <c r="AI1307" s="7"/>
    </row>
    <row r="1308" spans="35:35">
      <c r="AI1308" s="7"/>
    </row>
    <row r="1309" spans="35:35">
      <c r="AI1309" s="7"/>
    </row>
    <row r="1310" spans="35:35">
      <c r="AI1310" s="7"/>
    </row>
    <row r="1311" spans="35:35">
      <c r="AI1311" s="7"/>
    </row>
    <row r="1312" spans="35:35">
      <c r="AI1312" s="7"/>
    </row>
    <row r="1313" spans="35:35">
      <c r="AI1313" s="7"/>
    </row>
    <row r="1314" spans="35:35">
      <c r="AI1314" s="7"/>
    </row>
    <row r="1315" spans="35:35">
      <c r="AI1315" s="7"/>
    </row>
    <row r="1316" spans="35:35">
      <c r="AI1316" s="7"/>
    </row>
    <row r="1317" spans="35:35">
      <c r="AI1317" s="7"/>
    </row>
    <row r="1318" spans="35:35">
      <c r="AI1318" s="7"/>
    </row>
    <row r="1319" spans="35:35">
      <c r="AI1319" s="7"/>
    </row>
    <row r="1320" spans="35:35">
      <c r="AI1320" s="7"/>
    </row>
    <row r="1321" spans="35:35">
      <c r="AI1321" s="7"/>
    </row>
    <row r="1322" spans="35:35">
      <c r="AI1322" s="7"/>
    </row>
    <row r="1323" spans="35:35">
      <c r="AI1323" s="7"/>
    </row>
    <row r="1324" spans="35:35">
      <c r="AI1324" s="7"/>
    </row>
    <row r="1325" spans="35:35">
      <c r="AI1325" s="7"/>
    </row>
    <row r="1326" spans="35:35">
      <c r="AI1326" s="7"/>
    </row>
    <row r="1327" spans="35:35">
      <c r="AI1327" s="7"/>
    </row>
    <row r="1328" spans="35:35">
      <c r="AI1328" s="7"/>
    </row>
    <row r="1329" spans="35:35">
      <c r="AI1329" s="7"/>
    </row>
    <row r="1330" spans="35:35">
      <c r="AI1330" s="7"/>
    </row>
    <row r="1331" spans="35:35">
      <c r="AI1331" s="7"/>
    </row>
    <row r="1332" spans="35:35">
      <c r="AI1332" s="7"/>
    </row>
    <row r="1333" spans="35:35">
      <c r="AI1333" s="7"/>
    </row>
    <row r="1334" spans="35:35">
      <c r="AI1334" s="7"/>
    </row>
    <row r="1335" spans="35:35">
      <c r="AI1335" s="7"/>
    </row>
    <row r="1336" spans="35:35">
      <c r="AI1336" s="7"/>
    </row>
    <row r="1337" spans="35:35">
      <c r="AI1337" s="7"/>
    </row>
    <row r="1338" spans="35:35">
      <c r="AI1338" s="7"/>
    </row>
    <row r="1339" spans="35:35">
      <c r="AI1339" s="7"/>
    </row>
    <row r="1340" spans="35:35">
      <c r="AI1340" s="7"/>
    </row>
    <row r="1341" spans="35:35">
      <c r="AI1341" s="7"/>
    </row>
    <row r="1342" spans="35:35">
      <c r="AI1342" s="7"/>
    </row>
    <row r="1343" spans="35:35">
      <c r="AI1343" s="7"/>
    </row>
    <row r="1344" spans="35:35">
      <c r="AI1344" s="7"/>
    </row>
    <row r="1345" spans="35:35">
      <c r="AI1345" s="7"/>
    </row>
    <row r="1346" spans="35:35">
      <c r="AI1346" s="7"/>
    </row>
    <row r="1347" spans="35:35">
      <c r="AI1347" s="7"/>
    </row>
    <row r="1348" spans="35:35">
      <c r="AI1348" s="7"/>
    </row>
    <row r="1349" spans="35:35">
      <c r="AI1349" s="7"/>
    </row>
    <row r="1350" spans="35:35">
      <c r="AI1350" s="7"/>
    </row>
    <row r="1351" spans="35:35">
      <c r="AI1351" s="7"/>
    </row>
    <row r="1352" spans="35:35">
      <c r="AI1352" s="7"/>
    </row>
    <row r="1353" spans="35:35">
      <c r="AI1353" s="7"/>
    </row>
    <row r="1354" spans="35:35">
      <c r="AI1354" s="7"/>
    </row>
    <row r="1355" spans="35:35">
      <c r="AI1355" s="7"/>
    </row>
    <row r="1356" spans="35:35">
      <c r="AI1356" s="7"/>
    </row>
    <row r="1357" spans="35:35">
      <c r="AI1357" s="7"/>
    </row>
    <row r="1358" spans="35:35">
      <c r="AI1358" s="7"/>
    </row>
    <row r="1359" spans="35:35">
      <c r="AI1359" s="7"/>
    </row>
    <row r="1360" spans="35:35">
      <c r="AI1360" s="7"/>
    </row>
    <row r="1361" spans="35:35">
      <c r="AI1361" s="7"/>
    </row>
    <row r="1362" spans="35:35">
      <c r="AI1362" s="7"/>
    </row>
    <row r="1363" spans="35:35">
      <c r="AI1363" s="7"/>
    </row>
    <row r="1364" spans="35:35">
      <c r="AI1364" s="7"/>
    </row>
    <row r="1365" spans="35:35">
      <c r="AI1365" s="7"/>
    </row>
    <row r="1366" spans="35:35">
      <c r="AI1366" s="7"/>
    </row>
    <row r="1367" spans="35:35">
      <c r="AI1367" s="7"/>
    </row>
    <row r="1368" spans="35:35">
      <c r="AI1368" s="7"/>
    </row>
    <row r="1369" spans="35:35">
      <c r="AI1369" s="7"/>
    </row>
    <row r="1370" spans="35:35">
      <c r="AI1370" s="7"/>
    </row>
    <row r="1371" spans="35:35">
      <c r="AI1371" s="7"/>
    </row>
    <row r="1372" spans="35:35">
      <c r="AI1372" s="7"/>
    </row>
    <row r="1373" spans="35:35">
      <c r="AI1373" s="7"/>
    </row>
    <row r="1374" spans="35:35">
      <c r="AI1374" s="7"/>
    </row>
    <row r="1375" spans="35:35">
      <c r="AI1375" s="7"/>
    </row>
    <row r="1376" spans="35:35">
      <c r="AI1376" s="7"/>
    </row>
    <row r="1377" spans="35:35">
      <c r="AI1377" s="7"/>
    </row>
    <row r="1378" spans="35:35">
      <c r="AI1378" s="7"/>
    </row>
    <row r="1379" spans="35:35">
      <c r="AI1379" s="7"/>
    </row>
    <row r="1380" spans="35:35">
      <c r="AI1380" s="7"/>
    </row>
    <row r="1381" spans="35:35">
      <c r="AI1381" s="7"/>
    </row>
    <row r="1382" spans="35:35">
      <c r="AI1382" s="7"/>
    </row>
    <row r="1383" spans="35:35">
      <c r="AI1383" s="7"/>
    </row>
    <row r="1384" spans="35:35">
      <c r="AI1384" s="7"/>
    </row>
    <row r="1385" spans="35:35">
      <c r="AI1385" s="7"/>
    </row>
    <row r="1386" spans="35:35">
      <c r="AI1386" s="7"/>
    </row>
    <row r="1387" spans="35:35">
      <c r="AI1387" s="7"/>
    </row>
    <row r="1388" spans="35:35">
      <c r="AI1388" s="7"/>
    </row>
    <row r="1389" spans="35:35">
      <c r="AI1389" s="7"/>
    </row>
    <row r="1390" spans="35:35">
      <c r="AI1390" s="7"/>
    </row>
    <row r="1391" spans="35:35">
      <c r="AI1391" s="7"/>
    </row>
    <row r="1392" spans="35:35">
      <c r="AI1392" s="7"/>
    </row>
    <row r="1393" spans="35:35">
      <c r="AI1393" s="7"/>
    </row>
    <row r="1394" spans="35:35">
      <c r="AI1394" s="7"/>
    </row>
    <row r="1395" spans="35:35">
      <c r="AI1395" s="7"/>
    </row>
    <row r="1396" spans="35:35">
      <c r="AI1396" s="7"/>
    </row>
    <row r="1397" spans="35:35">
      <c r="AI1397" s="7"/>
    </row>
    <row r="1398" spans="35:35">
      <c r="AI1398" s="7"/>
    </row>
    <row r="1399" spans="35:35">
      <c r="AI1399" s="7"/>
    </row>
    <row r="1400" spans="35:35">
      <c r="AI1400" s="7"/>
    </row>
    <row r="1401" spans="35:35">
      <c r="AI1401" s="7"/>
    </row>
    <row r="1402" spans="35:35">
      <c r="AI1402" s="7"/>
    </row>
    <row r="1403" spans="35:35">
      <c r="AI1403" s="7"/>
    </row>
    <row r="1404" spans="35:35">
      <c r="AI1404" s="7"/>
    </row>
    <row r="1405" spans="35:35">
      <c r="AI1405" s="7"/>
    </row>
    <row r="1406" spans="35:35">
      <c r="AI1406" s="7"/>
    </row>
    <row r="1407" spans="35:35">
      <c r="AI1407" s="7"/>
    </row>
    <row r="1408" spans="35:35">
      <c r="AI1408" s="7"/>
    </row>
    <row r="1409" spans="35:35">
      <c r="AI1409" s="7"/>
    </row>
    <row r="1410" spans="35:35">
      <c r="AI1410" s="7"/>
    </row>
    <row r="1411" spans="35:35">
      <c r="AI1411" s="7"/>
    </row>
    <row r="1412" spans="35:35">
      <c r="AI1412" s="7"/>
    </row>
    <row r="1413" spans="35:35">
      <c r="AI1413" s="7"/>
    </row>
    <row r="1414" spans="35:35">
      <c r="AI1414" s="7"/>
    </row>
    <row r="1415" spans="35:35">
      <c r="AI1415" s="7"/>
    </row>
    <row r="1416" spans="35:35">
      <c r="AI1416" s="7"/>
    </row>
    <row r="1417" spans="35:35">
      <c r="AI1417" s="7"/>
    </row>
    <row r="1418" spans="35:35">
      <c r="AI1418" s="7"/>
    </row>
    <row r="1419" spans="35:35">
      <c r="AI1419" s="7"/>
    </row>
    <row r="1420" spans="35:35">
      <c r="AI1420" s="7"/>
    </row>
    <row r="1421" spans="35:35">
      <c r="AI1421" s="7"/>
    </row>
    <row r="1422" spans="35:35">
      <c r="AI1422" s="7"/>
    </row>
    <row r="1423" spans="35:35">
      <c r="AI1423" s="7"/>
    </row>
    <row r="1424" spans="35:35">
      <c r="AI1424" s="7"/>
    </row>
    <row r="1425" spans="35:35">
      <c r="AI1425" s="7"/>
    </row>
    <row r="1426" spans="35:35">
      <c r="AI1426" s="7"/>
    </row>
    <row r="1427" spans="35:35">
      <c r="AI1427" s="7"/>
    </row>
    <row r="1428" spans="35:35">
      <c r="AI1428" s="7"/>
    </row>
    <row r="1429" spans="35:35">
      <c r="AI1429" s="7"/>
    </row>
    <row r="1430" spans="35:35">
      <c r="AI1430" s="7"/>
    </row>
    <row r="1431" spans="35:35">
      <c r="AI1431" s="7"/>
    </row>
    <row r="1432" spans="35:35">
      <c r="AI1432" s="7"/>
    </row>
    <row r="1433" spans="35:35">
      <c r="AI1433" s="7"/>
    </row>
    <row r="1434" spans="35:35">
      <c r="AI1434" s="7"/>
    </row>
    <row r="1435" spans="35:35">
      <c r="AI1435" s="7"/>
    </row>
    <row r="1436" spans="35:35">
      <c r="AI1436" s="7"/>
    </row>
    <row r="1437" spans="35:35">
      <c r="AI1437" s="7"/>
    </row>
    <row r="1438" spans="35:35">
      <c r="AI1438" s="7"/>
    </row>
    <row r="1439" spans="35:35">
      <c r="AI1439" s="7"/>
    </row>
    <row r="1440" spans="35:35">
      <c r="AI1440" s="7"/>
    </row>
    <row r="1441" spans="35:35">
      <c r="AI1441" s="7"/>
    </row>
    <row r="1442" spans="35:35">
      <c r="AI1442" s="7"/>
    </row>
    <row r="1443" spans="35:35">
      <c r="AI1443" s="7"/>
    </row>
    <row r="1444" spans="35:35">
      <c r="AI1444" s="7"/>
    </row>
    <row r="1445" spans="35:35">
      <c r="AI1445" s="7"/>
    </row>
    <row r="1446" spans="35:35">
      <c r="AI1446" s="7"/>
    </row>
    <row r="1447" spans="35:35">
      <c r="AI1447" s="7"/>
    </row>
    <row r="1448" spans="35:35">
      <c r="AI1448" s="7"/>
    </row>
    <row r="1449" spans="35:35">
      <c r="AI1449" s="7"/>
    </row>
    <row r="1450" spans="35:35">
      <c r="AI1450" s="7"/>
    </row>
    <row r="1451" spans="35:35">
      <c r="AI1451" s="7"/>
    </row>
    <row r="1452" spans="35:35">
      <c r="AI1452" s="7"/>
    </row>
    <row r="1453" spans="35:35">
      <c r="AI1453" s="7"/>
    </row>
    <row r="1454" spans="35:35">
      <c r="AI1454" s="7"/>
    </row>
    <row r="1455" spans="35:35">
      <c r="AI1455" s="7"/>
    </row>
    <row r="1456" spans="35:35">
      <c r="AI1456" s="7"/>
    </row>
    <row r="1457" spans="35:35">
      <c r="AI1457" s="7"/>
    </row>
    <row r="1458" spans="35:35">
      <c r="AI1458" s="7"/>
    </row>
    <row r="1459" spans="35:35">
      <c r="AI1459" s="7"/>
    </row>
    <row r="1460" spans="35:35">
      <c r="AI1460" s="7"/>
    </row>
    <row r="1461" spans="35:35">
      <c r="AI1461" s="7"/>
    </row>
    <row r="1462" spans="35:35">
      <c r="AI1462" s="7"/>
    </row>
    <row r="1463" spans="35:35">
      <c r="AI1463" s="7"/>
    </row>
    <row r="1464" spans="35:35">
      <c r="AI1464" s="7"/>
    </row>
    <row r="1465" spans="35:35">
      <c r="AI1465" s="7"/>
    </row>
    <row r="1466" spans="35:35">
      <c r="AI1466" s="7"/>
    </row>
    <row r="1467" spans="35:35">
      <c r="AI1467" s="7"/>
    </row>
    <row r="1468" spans="35:35">
      <c r="AI1468" s="7"/>
    </row>
    <row r="1469" spans="35:35">
      <c r="AI1469" s="7"/>
    </row>
    <row r="1470" spans="35:35">
      <c r="AI1470" s="7"/>
    </row>
    <row r="1471" spans="35:35">
      <c r="AI1471" s="7"/>
    </row>
    <row r="1472" spans="35:35">
      <c r="AI1472" s="7"/>
    </row>
    <row r="1473" spans="35:35">
      <c r="AI1473" s="7"/>
    </row>
    <row r="1474" spans="35:35">
      <c r="AI1474" s="7"/>
    </row>
    <row r="1475" spans="35:35">
      <c r="AI1475" s="7"/>
    </row>
    <row r="1476" spans="35:35">
      <c r="AI1476" s="7"/>
    </row>
    <row r="1477" spans="35:35">
      <c r="AI1477" s="7"/>
    </row>
    <row r="1478" spans="35:35">
      <c r="AI1478" s="7"/>
    </row>
    <row r="1479" spans="35:35">
      <c r="AI1479" s="7"/>
    </row>
    <row r="1480" spans="35:35">
      <c r="AI1480" s="7"/>
    </row>
    <row r="1481" spans="35:35">
      <c r="AI1481" s="7"/>
    </row>
    <row r="1482" spans="35:35">
      <c r="AI1482" s="7"/>
    </row>
    <row r="1483" spans="35:35">
      <c r="AI1483" s="7"/>
    </row>
    <row r="1484" spans="35:35">
      <c r="AI1484" s="7"/>
    </row>
    <row r="1485" spans="35:35">
      <c r="AI1485" s="7"/>
    </row>
    <row r="1486" spans="35:35">
      <c r="AI1486" s="7"/>
    </row>
    <row r="1487" spans="35:35">
      <c r="AI1487" s="7"/>
    </row>
    <row r="1488" spans="35:35">
      <c r="AI1488" s="7"/>
    </row>
    <row r="1489" spans="35:35">
      <c r="AI1489" s="7"/>
    </row>
    <row r="1490" spans="35:35">
      <c r="AI1490" s="7"/>
    </row>
    <row r="1491" spans="35:35">
      <c r="AI1491" s="7"/>
    </row>
    <row r="1492" spans="35:35">
      <c r="AI1492" s="7"/>
    </row>
    <row r="1493" spans="35:35">
      <c r="AI1493" s="7"/>
    </row>
    <row r="1494" spans="35:35">
      <c r="AI1494" s="7"/>
    </row>
    <row r="1495" spans="35:35">
      <c r="AI1495" s="7"/>
    </row>
    <row r="1496" spans="35:35">
      <c r="AI1496" s="7"/>
    </row>
    <row r="1497" spans="35:35">
      <c r="AI1497" s="7"/>
    </row>
    <row r="1498" spans="35:35">
      <c r="AI1498" s="7"/>
    </row>
    <row r="1499" spans="35:35">
      <c r="AI1499" s="7"/>
    </row>
    <row r="1500" spans="35:35">
      <c r="AI1500" s="7"/>
    </row>
    <row r="1501" spans="35:35">
      <c r="AI1501" s="7"/>
    </row>
    <row r="1502" spans="35:35">
      <c r="AI1502" s="7"/>
    </row>
    <row r="1503" spans="35:35">
      <c r="AI1503" s="7"/>
    </row>
    <row r="1504" spans="35:35">
      <c r="AI1504" s="7"/>
    </row>
    <row r="1505" spans="35:35">
      <c r="AI1505" s="7"/>
    </row>
    <row r="1506" spans="35:35">
      <c r="AI1506" s="7"/>
    </row>
    <row r="1507" spans="35:35">
      <c r="AI1507" s="7"/>
    </row>
    <row r="1508" spans="35:35">
      <c r="AI1508" s="7"/>
    </row>
    <row r="1509" spans="35:35">
      <c r="AI1509" s="7"/>
    </row>
    <row r="1510" spans="35:35">
      <c r="AI1510" s="7"/>
    </row>
    <row r="1511" spans="35:35">
      <c r="AI1511" s="7"/>
    </row>
    <row r="1512" spans="35:35">
      <c r="AI1512" s="7"/>
    </row>
    <row r="1513" spans="35:35">
      <c r="AI1513" s="7"/>
    </row>
    <row r="1514" spans="35:35">
      <c r="AI1514" s="7"/>
    </row>
    <row r="1515" spans="35:35">
      <c r="AI1515" s="7"/>
    </row>
    <row r="1516" spans="35:35">
      <c r="AI1516" s="7"/>
    </row>
    <row r="1517" spans="35:35">
      <c r="AI1517" s="7"/>
    </row>
    <row r="1518" spans="35:35">
      <c r="AI1518" s="7"/>
    </row>
    <row r="1519" spans="35:35">
      <c r="AI1519" s="7"/>
    </row>
    <row r="1520" spans="35:35">
      <c r="AI1520" s="7"/>
    </row>
    <row r="1521" spans="35:35">
      <c r="AI1521" s="7"/>
    </row>
    <row r="1522" spans="35:35">
      <c r="AI1522" s="7"/>
    </row>
    <row r="1523" spans="35:35">
      <c r="AI1523" s="7"/>
    </row>
    <row r="1524" spans="35:35">
      <c r="AI1524" s="7"/>
    </row>
    <row r="1525" spans="35:35">
      <c r="AI1525" s="7"/>
    </row>
    <row r="1526" spans="35:35">
      <c r="AI1526" s="7"/>
    </row>
    <row r="1527" spans="35:35">
      <c r="AI1527" s="7"/>
    </row>
    <row r="1528" spans="35:35">
      <c r="AI1528" s="7"/>
    </row>
    <row r="1529" spans="35:35">
      <c r="AI1529" s="7"/>
    </row>
    <row r="1530" spans="35:35">
      <c r="AI1530" s="7"/>
    </row>
    <row r="1531" spans="35:35">
      <c r="AI1531" s="7"/>
    </row>
    <row r="1532" spans="35:35">
      <c r="AI1532" s="7"/>
    </row>
    <row r="1533" spans="35:35">
      <c r="AI1533" s="7"/>
    </row>
    <row r="1534" spans="35:35">
      <c r="AI1534" s="7"/>
    </row>
    <row r="1535" spans="35:35">
      <c r="AI1535" s="7"/>
    </row>
    <row r="1536" spans="35:35">
      <c r="AI1536" s="7"/>
    </row>
    <row r="1537" spans="35:35">
      <c r="AI1537" s="7"/>
    </row>
    <row r="1538" spans="35:35">
      <c r="AI1538" s="7"/>
    </row>
    <row r="1539" spans="35:35">
      <c r="AI1539" s="7"/>
    </row>
    <row r="1540" spans="35:35">
      <c r="AI1540" s="7"/>
    </row>
    <row r="1541" spans="35:35">
      <c r="AI1541" s="7"/>
    </row>
    <row r="1542" spans="35:35">
      <c r="AI1542" s="7"/>
    </row>
    <row r="1543" spans="35:35">
      <c r="AI1543" s="7"/>
    </row>
    <row r="1544" spans="35:35">
      <c r="AI1544" s="7"/>
    </row>
    <row r="1545" spans="35:35">
      <c r="AI1545" s="7"/>
    </row>
    <row r="1546" spans="35:35">
      <c r="AI1546" s="7"/>
    </row>
    <row r="1547" spans="35:35">
      <c r="AI1547" s="7"/>
    </row>
    <row r="1548" spans="35:35">
      <c r="AI1548" s="7"/>
    </row>
    <row r="1549" spans="35:35">
      <c r="AI1549" s="7"/>
    </row>
    <row r="1550" spans="35:35">
      <c r="AI1550" s="7"/>
    </row>
    <row r="1551" spans="35:35">
      <c r="AI1551" s="7"/>
    </row>
    <row r="1552" spans="35:35">
      <c r="AI1552" s="7"/>
    </row>
    <row r="1553" spans="35:35">
      <c r="AI1553" s="7"/>
    </row>
    <row r="1554" spans="35:35">
      <c r="AI1554" s="7"/>
    </row>
    <row r="1555" spans="35:35">
      <c r="AI1555" s="7"/>
    </row>
    <row r="1556" spans="35:35">
      <c r="AI1556" s="7"/>
    </row>
    <row r="1557" spans="35:35">
      <c r="AI1557" s="7"/>
    </row>
    <row r="1558" spans="35:35">
      <c r="AI1558" s="7"/>
    </row>
    <row r="1559" spans="35:35">
      <c r="AI1559" s="7"/>
    </row>
    <row r="1560" spans="35:35">
      <c r="AI1560" s="7"/>
    </row>
    <row r="1561" spans="35:35">
      <c r="AI1561" s="7"/>
    </row>
    <row r="1562" spans="35:35">
      <c r="AI1562" s="7"/>
    </row>
    <row r="1563" spans="35:35">
      <c r="AI1563" s="7"/>
    </row>
    <row r="1564" spans="35:35">
      <c r="AI1564" s="7"/>
    </row>
    <row r="1565" spans="35:35">
      <c r="AI1565" s="7"/>
    </row>
    <row r="1566" spans="35:35">
      <c r="AI1566" s="7"/>
    </row>
    <row r="1567" spans="35:35">
      <c r="AI1567" s="7"/>
    </row>
    <row r="1568" spans="35:35">
      <c r="AI1568" s="7"/>
    </row>
    <row r="1569" spans="35:35">
      <c r="AI1569" s="7"/>
    </row>
    <row r="1570" spans="35:35">
      <c r="AI1570" s="7"/>
    </row>
    <row r="1571" spans="35:35">
      <c r="AI1571" s="7"/>
    </row>
    <row r="1572" spans="35:35">
      <c r="AI1572" s="7"/>
    </row>
    <row r="1573" spans="35:35">
      <c r="AI1573" s="7"/>
    </row>
    <row r="1574" spans="35:35">
      <c r="AI1574" s="7"/>
    </row>
    <row r="1575" spans="35:35">
      <c r="AI1575" s="7"/>
    </row>
    <row r="1576" spans="35:35">
      <c r="AI1576" s="7"/>
    </row>
    <row r="1577" spans="35:35">
      <c r="AI1577" s="7"/>
    </row>
    <row r="1578" spans="35:35">
      <c r="AI1578" s="7"/>
    </row>
    <row r="1579" spans="35:35">
      <c r="AI1579" s="7"/>
    </row>
    <row r="1580" spans="35:35">
      <c r="AI1580" s="7"/>
    </row>
    <row r="1581" spans="35:35">
      <c r="AI1581" s="7"/>
    </row>
    <row r="1582" spans="35:35">
      <c r="AI1582" s="7"/>
    </row>
    <row r="1583" spans="35:35">
      <c r="AI1583" s="7"/>
    </row>
    <row r="1584" spans="35:35">
      <c r="AI1584" s="7"/>
    </row>
    <row r="1585" spans="35:35">
      <c r="AI1585" s="7"/>
    </row>
    <row r="1586" spans="35:35">
      <c r="AI1586" s="7"/>
    </row>
    <row r="1587" spans="35:35">
      <c r="AI1587" s="7"/>
    </row>
    <row r="1588" spans="35:35">
      <c r="AI1588" s="7"/>
    </row>
    <row r="1589" spans="35:35">
      <c r="AI1589" s="7"/>
    </row>
    <row r="1590" spans="35:35">
      <c r="AI1590" s="7"/>
    </row>
    <row r="1591" spans="35:35">
      <c r="AI1591" s="7"/>
    </row>
    <row r="1592" spans="35:35">
      <c r="AI1592" s="7"/>
    </row>
    <row r="1593" spans="35:35">
      <c r="AI1593" s="7"/>
    </row>
    <row r="1594" spans="35:35">
      <c r="AI1594" s="7"/>
    </row>
    <row r="1595" spans="35:35">
      <c r="AI1595" s="7"/>
    </row>
    <row r="1596" spans="35:35">
      <c r="AI1596" s="7"/>
    </row>
    <row r="1597" spans="35:35">
      <c r="AI1597" s="7"/>
    </row>
    <row r="1598" spans="35:35">
      <c r="AI1598" s="7"/>
    </row>
    <row r="1599" spans="35:35">
      <c r="AI1599" s="7"/>
    </row>
    <row r="1600" spans="35:35">
      <c r="AI1600" s="7"/>
    </row>
    <row r="1601" spans="35:35">
      <c r="AI1601" s="7"/>
    </row>
    <row r="1602" spans="35:35">
      <c r="AI1602" s="7"/>
    </row>
    <row r="1603" spans="35:35">
      <c r="AI1603" s="7"/>
    </row>
    <row r="1604" spans="35:35">
      <c r="AI1604" s="7"/>
    </row>
    <row r="1605" spans="35:35">
      <c r="AI1605" s="7"/>
    </row>
    <row r="1606" spans="35:35">
      <c r="AI1606" s="7"/>
    </row>
    <row r="1607" spans="35:35">
      <c r="AI1607" s="7"/>
    </row>
    <row r="1608" spans="35:35">
      <c r="AI1608" s="7"/>
    </row>
    <row r="1609" spans="35:35">
      <c r="AI1609" s="7"/>
    </row>
    <row r="1610" spans="35:35">
      <c r="AI1610" s="7"/>
    </row>
    <row r="1611" spans="35:35">
      <c r="AI1611" s="7"/>
    </row>
    <row r="1612" spans="35:35">
      <c r="AI1612" s="7"/>
    </row>
    <row r="1613" spans="35:35">
      <c r="AI1613" s="7"/>
    </row>
    <row r="1614" spans="35:35">
      <c r="AI1614" s="7"/>
    </row>
    <row r="1615" spans="35:35">
      <c r="AI1615" s="7"/>
    </row>
    <row r="1616" spans="35:35">
      <c r="AI1616" s="7"/>
    </row>
    <row r="1617" spans="35:35">
      <c r="AI1617" s="7"/>
    </row>
    <row r="1618" spans="35:35">
      <c r="AI1618" s="7"/>
    </row>
    <row r="1619" spans="35:35">
      <c r="AI1619" s="7"/>
    </row>
    <row r="1620" spans="35:35">
      <c r="AI1620" s="7"/>
    </row>
    <row r="1621" spans="35:35">
      <c r="AI1621" s="7"/>
    </row>
    <row r="1622" spans="35:35">
      <c r="AI1622" s="7"/>
    </row>
    <row r="1623" spans="35:35">
      <c r="AI1623" s="7"/>
    </row>
    <row r="1624" spans="35:35">
      <c r="AI1624" s="7"/>
    </row>
    <row r="1625" spans="35:35">
      <c r="AI1625" s="7"/>
    </row>
    <row r="1626" spans="35:35">
      <c r="AI1626" s="7"/>
    </row>
    <row r="1627" spans="35:35">
      <c r="AI1627" s="7"/>
    </row>
    <row r="1628" spans="35:35">
      <c r="AI1628" s="7"/>
    </row>
    <row r="1629" spans="35:35">
      <c r="AI1629" s="7"/>
    </row>
    <row r="1630" spans="35:35">
      <c r="AI1630" s="7"/>
    </row>
    <row r="1631" spans="35:35">
      <c r="AI1631" s="7"/>
    </row>
    <row r="1632" spans="35:35">
      <c r="AI1632" s="7"/>
    </row>
    <row r="1633" spans="35:35">
      <c r="AI1633" s="7"/>
    </row>
    <row r="1634" spans="35:35">
      <c r="AI1634" s="7"/>
    </row>
    <row r="1635" spans="35:35">
      <c r="AI1635" s="7"/>
    </row>
    <row r="1636" spans="35:35">
      <c r="AI1636" s="7"/>
    </row>
    <row r="1637" spans="35:35">
      <c r="AI1637" s="7"/>
    </row>
    <row r="1638" spans="35:35">
      <c r="AI1638" s="7"/>
    </row>
    <row r="1639" spans="35:35">
      <c r="AI1639" s="7"/>
    </row>
    <row r="1640" spans="35:35">
      <c r="AI1640" s="7"/>
    </row>
    <row r="1641" spans="35:35">
      <c r="AI1641" s="7"/>
    </row>
    <row r="1642" spans="35:35">
      <c r="AI1642" s="7"/>
    </row>
    <row r="1643" spans="35:35">
      <c r="AI1643" s="7"/>
    </row>
    <row r="1644" spans="35:35">
      <c r="AI1644" s="7"/>
    </row>
    <row r="1645" spans="35:35">
      <c r="AI1645" s="7"/>
    </row>
    <row r="1646" spans="35:35">
      <c r="AI1646" s="7"/>
    </row>
    <row r="1647" spans="35:35">
      <c r="AI1647" s="7"/>
    </row>
    <row r="1648" spans="35:35">
      <c r="AI1648" s="7"/>
    </row>
    <row r="1649" spans="35:35">
      <c r="AI1649" s="7"/>
    </row>
    <row r="1650" spans="35:35">
      <c r="AI1650" s="7"/>
    </row>
    <row r="1651" spans="35:35">
      <c r="AI1651" s="7"/>
    </row>
    <row r="1652" spans="35:35">
      <c r="AI1652" s="7"/>
    </row>
    <row r="1653" spans="35:35">
      <c r="AI1653" s="7"/>
    </row>
    <row r="1654" spans="35:35">
      <c r="AI1654" s="7"/>
    </row>
    <row r="1655" spans="35:35">
      <c r="AI1655" s="7"/>
    </row>
    <row r="1656" spans="35:35">
      <c r="AI1656" s="7"/>
    </row>
    <row r="1657" spans="35:35">
      <c r="AI1657" s="7"/>
    </row>
    <row r="1658" spans="35:35">
      <c r="AI1658" s="7"/>
    </row>
    <row r="1659" spans="35:35">
      <c r="AI1659" s="7"/>
    </row>
    <row r="1660" spans="35:35">
      <c r="AI1660" s="7"/>
    </row>
    <row r="1661" spans="35:35">
      <c r="AI1661" s="7"/>
    </row>
    <row r="1662" spans="35:35">
      <c r="AI1662" s="7"/>
    </row>
    <row r="1663" spans="35:35">
      <c r="AI1663" s="7"/>
    </row>
    <row r="1664" spans="35:35">
      <c r="AI1664" s="7"/>
    </row>
    <row r="1665" spans="35:35">
      <c r="AI1665" s="7"/>
    </row>
    <row r="1666" spans="35:35">
      <c r="AI1666" s="7"/>
    </row>
    <row r="1667" spans="35:35">
      <c r="AI1667" s="7"/>
    </row>
    <row r="1668" spans="35:35">
      <c r="AI1668" s="7"/>
    </row>
    <row r="1669" spans="35:35">
      <c r="AI1669" s="7"/>
    </row>
    <row r="1670" spans="35:35">
      <c r="AI1670" s="7"/>
    </row>
    <row r="1671" spans="35:35">
      <c r="AI1671" s="7"/>
    </row>
    <row r="1672" spans="35:35">
      <c r="AI1672" s="7"/>
    </row>
    <row r="1673" spans="35:35">
      <c r="AI1673" s="7"/>
    </row>
    <row r="1674" spans="35:35">
      <c r="AI1674" s="7"/>
    </row>
    <row r="1675" spans="35:35">
      <c r="AI1675" s="7"/>
    </row>
    <row r="1676" spans="35:35">
      <c r="AI1676" s="7"/>
    </row>
    <row r="1677" spans="35:35">
      <c r="AI1677" s="7"/>
    </row>
    <row r="1678" spans="35:35">
      <c r="AI1678" s="7"/>
    </row>
    <row r="1679" spans="35:35">
      <c r="AI1679" s="7"/>
    </row>
    <row r="1680" spans="35:35">
      <c r="AI1680" s="7"/>
    </row>
    <row r="1681" spans="35:35">
      <c r="AI1681" s="7"/>
    </row>
    <row r="1682" spans="35:35">
      <c r="AI1682" s="7"/>
    </row>
    <row r="1683" spans="35:35">
      <c r="AI1683" s="7"/>
    </row>
    <row r="1684" spans="35:35">
      <c r="AI1684" s="7"/>
    </row>
    <row r="1685" spans="35:35">
      <c r="AI1685" s="7"/>
    </row>
    <row r="1686" spans="35:35">
      <c r="AI1686" s="7"/>
    </row>
    <row r="1687" spans="35:35">
      <c r="AI1687" s="7"/>
    </row>
    <row r="1688" spans="35:35">
      <c r="AI1688" s="7"/>
    </row>
    <row r="1689" spans="35:35">
      <c r="AI1689" s="7"/>
    </row>
    <row r="1690" spans="35:35">
      <c r="AI1690" s="7"/>
    </row>
    <row r="1691" spans="35:35">
      <c r="AI1691" s="7"/>
    </row>
    <row r="1692" spans="35:35">
      <c r="AI1692" s="7"/>
    </row>
    <row r="1693" spans="35:35">
      <c r="AI1693" s="7"/>
    </row>
    <row r="1694" spans="35:35">
      <c r="AI1694" s="7"/>
    </row>
    <row r="1695" spans="35:35">
      <c r="AI1695" s="7"/>
    </row>
    <row r="1696" spans="35:35">
      <c r="AI1696" s="7"/>
    </row>
    <row r="1697" spans="35:35">
      <c r="AI1697" s="7"/>
    </row>
    <row r="1698" spans="35:35">
      <c r="AI1698" s="7"/>
    </row>
    <row r="1699" spans="35:35">
      <c r="AI1699" s="7"/>
    </row>
    <row r="1700" spans="35:35">
      <c r="AI1700" s="7"/>
    </row>
    <row r="1701" spans="35:35">
      <c r="AI1701" s="7"/>
    </row>
    <row r="1702" spans="35:35">
      <c r="AI1702" s="7"/>
    </row>
    <row r="1703" spans="35:35">
      <c r="AI1703" s="7"/>
    </row>
    <row r="1704" spans="35:35">
      <c r="AI1704" s="7"/>
    </row>
    <row r="1705" spans="35:35">
      <c r="AI1705" s="7"/>
    </row>
    <row r="1706" spans="35:35">
      <c r="AI1706" s="7"/>
    </row>
    <row r="1707" spans="35:35">
      <c r="AI1707" s="7"/>
    </row>
    <row r="1708" spans="35:35">
      <c r="AI1708" s="7"/>
    </row>
    <row r="1709" spans="35:35">
      <c r="AI1709" s="7"/>
    </row>
    <row r="1710" spans="35:35">
      <c r="AI1710" s="7"/>
    </row>
    <row r="1711" spans="35:35">
      <c r="AI1711" s="7"/>
    </row>
    <row r="1712" spans="35:35">
      <c r="AI1712" s="7"/>
    </row>
    <row r="1713" spans="35:35">
      <c r="AI1713" s="7"/>
    </row>
    <row r="1714" spans="35:35">
      <c r="AI1714" s="7"/>
    </row>
    <row r="1715" spans="35:35">
      <c r="AI1715" s="7"/>
    </row>
    <row r="1716" spans="35:35">
      <c r="AI1716" s="7"/>
    </row>
    <row r="1717" spans="35:35">
      <c r="AI1717" s="7"/>
    </row>
    <row r="1718" spans="35:35">
      <c r="AI1718" s="7"/>
    </row>
    <row r="1719" spans="35:35">
      <c r="AI1719" s="7"/>
    </row>
    <row r="1720" spans="35:35">
      <c r="AI1720" s="7"/>
    </row>
    <row r="1721" spans="35:35">
      <c r="AI1721" s="7"/>
    </row>
    <row r="1722" spans="35:35">
      <c r="AI1722" s="7"/>
    </row>
    <row r="1723" spans="35:35">
      <c r="AI1723" s="7"/>
    </row>
    <row r="1724" spans="35:35">
      <c r="AI1724" s="7"/>
    </row>
    <row r="1725" spans="35:35">
      <c r="AI1725" s="7"/>
    </row>
    <row r="1726" spans="35:35">
      <c r="AI1726" s="7"/>
    </row>
    <row r="1727" spans="35:35">
      <c r="AI1727" s="7"/>
    </row>
    <row r="1728" spans="35:35">
      <c r="AI1728" s="7"/>
    </row>
    <row r="1729" spans="35:35">
      <c r="AI1729" s="7"/>
    </row>
    <row r="1730" spans="35:35">
      <c r="AI1730" s="7"/>
    </row>
    <row r="1731" spans="35:35">
      <c r="AI1731" s="7"/>
    </row>
    <row r="1732" spans="35:35">
      <c r="AI1732" s="7"/>
    </row>
    <row r="1733" spans="35:35">
      <c r="AI1733" s="7"/>
    </row>
    <row r="1734" spans="35:35">
      <c r="AI1734" s="7"/>
    </row>
    <row r="1735" spans="35:35">
      <c r="AI1735" s="7"/>
    </row>
    <row r="1736" spans="35:35">
      <c r="AI1736" s="7"/>
    </row>
    <row r="1737" spans="35:35">
      <c r="AI1737" s="7"/>
    </row>
    <row r="1738" spans="35:35">
      <c r="AI1738" s="7"/>
    </row>
    <row r="1739" spans="35:35">
      <c r="AI1739" s="7"/>
    </row>
    <row r="1740" spans="35:35">
      <c r="AI1740" s="7"/>
    </row>
    <row r="1741" spans="35:35">
      <c r="AI1741" s="7"/>
    </row>
    <row r="1742" spans="35:35">
      <c r="AI1742" s="7"/>
    </row>
    <row r="1743" spans="35:35">
      <c r="AI1743" s="7"/>
    </row>
    <row r="1744" spans="35:35">
      <c r="AI1744" s="7"/>
    </row>
    <row r="1745" spans="35:35">
      <c r="AI1745" s="7"/>
    </row>
    <row r="1746" spans="35:35">
      <c r="AI1746" s="7"/>
    </row>
    <row r="1747" spans="35:35">
      <c r="AI1747" s="7"/>
    </row>
    <row r="1748" spans="35:35">
      <c r="AI1748" s="7"/>
    </row>
    <row r="1749" spans="35:35">
      <c r="AI1749" s="7"/>
    </row>
    <row r="1750" spans="35:35">
      <c r="AI1750" s="7"/>
    </row>
    <row r="1751" spans="35:35">
      <c r="AI1751" s="7"/>
    </row>
    <row r="1752" spans="35:35">
      <c r="AI1752" s="7"/>
    </row>
    <row r="1753" spans="35:35">
      <c r="AI1753" s="7"/>
    </row>
    <row r="1754" spans="35:35">
      <c r="AI1754" s="7"/>
    </row>
    <row r="1755" spans="35:35">
      <c r="AI1755" s="7"/>
    </row>
    <row r="1756" spans="35:35">
      <c r="AI1756" s="7"/>
    </row>
    <row r="1757" spans="35:35">
      <c r="AI1757" s="7"/>
    </row>
    <row r="1758" spans="35:35">
      <c r="AI1758" s="7"/>
    </row>
    <row r="1759" spans="35:35">
      <c r="AI1759" s="7"/>
    </row>
    <row r="1760" spans="35:35">
      <c r="AI1760" s="7"/>
    </row>
    <row r="1761" spans="35:35">
      <c r="AI1761" s="7"/>
    </row>
    <row r="1762" spans="35:35">
      <c r="AI1762" s="7"/>
    </row>
    <row r="1763" spans="35:35">
      <c r="AI1763" s="7"/>
    </row>
    <row r="1764" spans="35:35">
      <c r="AI1764" s="7"/>
    </row>
    <row r="1765" spans="35:35">
      <c r="AI1765" s="7"/>
    </row>
    <row r="1766" spans="35:35">
      <c r="AI1766" s="7"/>
    </row>
    <row r="1767" spans="35:35">
      <c r="AI1767" s="7"/>
    </row>
    <row r="1768" spans="35:35">
      <c r="AI1768" s="7"/>
    </row>
    <row r="1769" spans="35:35">
      <c r="AI1769" s="7"/>
    </row>
    <row r="1770" spans="35:35">
      <c r="AI1770" s="7"/>
    </row>
    <row r="1771" spans="35:35">
      <c r="AI1771" s="7"/>
    </row>
    <row r="1772" spans="35:35">
      <c r="AI1772" s="7"/>
    </row>
    <row r="1773" spans="35:35">
      <c r="AI1773" s="7"/>
    </row>
    <row r="1774" spans="35:35">
      <c r="AI1774" s="7"/>
    </row>
    <row r="1775" spans="35:35">
      <c r="AI1775" s="7"/>
    </row>
    <row r="1776" spans="35:35">
      <c r="AI1776" s="7"/>
    </row>
    <row r="1777" spans="35:35">
      <c r="AI1777" s="7"/>
    </row>
    <row r="1778" spans="35:35">
      <c r="AI1778" s="7"/>
    </row>
    <row r="1779" spans="35:35">
      <c r="AI1779" s="7"/>
    </row>
    <row r="1780" spans="35:35">
      <c r="AI1780" s="7"/>
    </row>
    <row r="1781" spans="35:35">
      <c r="AI1781" s="7"/>
    </row>
    <row r="1782" spans="35:35">
      <c r="AI1782" s="7"/>
    </row>
    <row r="1783" spans="35:35">
      <c r="AI1783" s="7"/>
    </row>
    <row r="1784" spans="35:35">
      <c r="AI1784" s="7"/>
    </row>
    <row r="1785" spans="35:35">
      <c r="AI1785" s="7"/>
    </row>
    <row r="1786" spans="35:35">
      <c r="AI1786" s="7"/>
    </row>
    <row r="1787" spans="35:35">
      <c r="AI1787" s="7"/>
    </row>
    <row r="1788" spans="35:35">
      <c r="AI1788" s="7"/>
    </row>
    <row r="1789" spans="35:35">
      <c r="AI1789" s="7"/>
    </row>
    <row r="1790" spans="35:35">
      <c r="AI1790" s="7"/>
    </row>
    <row r="1791" spans="35:35">
      <c r="AI1791" s="7"/>
    </row>
    <row r="1792" spans="35:35">
      <c r="AI1792" s="7"/>
    </row>
    <row r="1793" spans="35:35">
      <c r="AI1793" s="7"/>
    </row>
    <row r="1794" spans="35:35">
      <c r="AI1794" s="7"/>
    </row>
    <row r="1795" spans="35:35">
      <c r="AI1795" s="7"/>
    </row>
    <row r="1796" spans="35:35">
      <c r="AI1796" s="7"/>
    </row>
    <row r="1797" spans="35:35">
      <c r="AI1797" s="7"/>
    </row>
    <row r="1798" spans="35:35">
      <c r="AI1798" s="7"/>
    </row>
    <row r="1799" spans="35:35">
      <c r="AI1799" s="7"/>
    </row>
    <row r="1800" spans="35:35">
      <c r="AI1800" s="7"/>
    </row>
    <row r="1801" spans="35:35">
      <c r="AI1801" s="7"/>
    </row>
    <row r="1802" spans="35:35">
      <c r="AI1802" s="7"/>
    </row>
    <row r="1803" spans="35:35">
      <c r="AI1803" s="7"/>
    </row>
    <row r="1804" spans="35:35">
      <c r="AI1804" s="7"/>
    </row>
    <row r="1805" spans="35:35">
      <c r="AI1805" s="7"/>
    </row>
    <row r="1806" spans="35:35">
      <c r="AI1806" s="7"/>
    </row>
    <row r="1807" spans="35:35">
      <c r="AI1807" s="7"/>
    </row>
    <row r="1808" spans="35:35">
      <c r="AI1808" s="7"/>
    </row>
    <row r="1809" spans="35:35">
      <c r="AI1809" s="7"/>
    </row>
    <row r="1810" spans="35:35">
      <c r="AI1810" s="7"/>
    </row>
    <row r="1811" spans="35:35">
      <c r="AI1811" s="7"/>
    </row>
    <row r="1812" spans="35:35">
      <c r="AI1812" s="7"/>
    </row>
    <row r="1813" spans="35:35">
      <c r="AI1813" s="7"/>
    </row>
    <row r="1814" spans="35:35">
      <c r="AI1814" s="7"/>
    </row>
    <row r="1815" spans="35:35">
      <c r="AI1815" s="7"/>
    </row>
    <row r="1816" spans="35:35">
      <c r="AI1816" s="7"/>
    </row>
    <row r="1817" spans="35:35">
      <c r="AI1817" s="7"/>
    </row>
    <row r="1818" spans="35:35">
      <c r="AI1818" s="7"/>
    </row>
    <row r="1819" spans="35:35">
      <c r="AI1819" s="7"/>
    </row>
    <row r="1820" spans="35:35">
      <c r="AI1820" s="7"/>
    </row>
    <row r="1821" spans="35:35">
      <c r="AI1821" s="7"/>
    </row>
    <row r="1822" spans="35:35">
      <c r="AI1822" s="7"/>
    </row>
    <row r="1823" spans="35:35">
      <c r="AI1823" s="7"/>
    </row>
    <row r="1824" spans="35:35">
      <c r="AI1824" s="7"/>
    </row>
    <row r="1825" spans="35:35">
      <c r="AI1825" s="7"/>
    </row>
    <row r="1826" spans="35:35">
      <c r="AI1826" s="7"/>
    </row>
    <row r="1827" spans="35:35">
      <c r="AI1827" s="7"/>
    </row>
    <row r="1828" spans="35:35">
      <c r="AI1828" s="7"/>
    </row>
    <row r="1829" spans="35:35">
      <c r="AI1829" s="7"/>
    </row>
    <row r="1830" spans="35:35">
      <c r="AI1830" s="7"/>
    </row>
    <row r="1831" spans="35:35">
      <c r="AI1831" s="7"/>
    </row>
    <row r="1832" spans="35:35">
      <c r="AI1832" s="7"/>
    </row>
    <row r="1833" spans="35:35">
      <c r="AI1833" s="7"/>
    </row>
    <row r="1834" spans="35:35">
      <c r="AI1834" s="7"/>
    </row>
    <row r="1835" spans="35:35">
      <c r="AI1835" s="7"/>
    </row>
    <row r="1836" spans="35:35">
      <c r="AI1836" s="7"/>
    </row>
    <row r="1837" spans="35:35">
      <c r="AI1837" s="7"/>
    </row>
    <row r="1838" spans="35:35">
      <c r="AI1838" s="7"/>
    </row>
    <row r="1839" spans="35:35">
      <c r="AI1839" s="7"/>
    </row>
    <row r="1840" spans="35:35">
      <c r="AI1840" s="7"/>
    </row>
    <row r="1841" spans="35:35">
      <c r="AI1841" s="7"/>
    </row>
    <row r="1842" spans="35:35">
      <c r="AI1842" s="7"/>
    </row>
    <row r="1843" spans="35:35">
      <c r="AI1843" s="7"/>
    </row>
    <row r="1844" spans="35:35">
      <c r="AI1844" s="7"/>
    </row>
    <row r="1845" spans="35:35">
      <c r="AI1845" s="7"/>
    </row>
    <row r="1846" spans="35:35">
      <c r="AI1846" s="7"/>
    </row>
    <row r="1847" spans="35:35">
      <c r="AI1847" s="7"/>
    </row>
    <row r="1848" spans="35:35">
      <c r="AI1848" s="7"/>
    </row>
    <row r="1849" spans="35:35">
      <c r="AI1849" s="7"/>
    </row>
    <row r="1850" spans="35:35">
      <c r="AI1850" s="7"/>
    </row>
    <row r="1851" spans="35:35">
      <c r="AI1851" s="7"/>
    </row>
    <row r="1852" spans="35:35">
      <c r="AI1852" s="7"/>
    </row>
    <row r="1853" spans="35:35">
      <c r="AI1853" s="7"/>
    </row>
    <row r="1854" spans="35:35">
      <c r="AI1854" s="7"/>
    </row>
    <row r="1855" spans="35:35">
      <c r="AI1855" s="7"/>
    </row>
    <row r="1856" spans="35:35">
      <c r="AI1856" s="7"/>
    </row>
    <row r="1857" spans="35:35">
      <c r="AI1857" s="7"/>
    </row>
    <row r="1858" spans="35:35">
      <c r="AI1858" s="7"/>
    </row>
    <row r="1859" spans="35:35">
      <c r="AI1859" s="7"/>
    </row>
    <row r="1860" spans="35:35">
      <c r="AI1860" s="7"/>
    </row>
    <row r="1861" spans="35:35">
      <c r="AI1861" s="7"/>
    </row>
    <row r="1862" spans="35:35">
      <c r="AI1862" s="7"/>
    </row>
    <row r="1863" spans="35:35">
      <c r="AI1863" s="7"/>
    </row>
    <row r="1864" spans="35:35">
      <c r="AI1864" s="7"/>
    </row>
    <row r="1865" spans="35:35">
      <c r="AI1865" s="7"/>
    </row>
    <row r="1866" spans="35:35">
      <c r="AI1866" s="7"/>
    </row>
    <row r="1867" spans="35:35">
      <c r="AI1867" s="7"/>
    </row>
    <row r="1868" spans="35:35">
      <c r="AI1868" s="7"/>
    </row>
    <row r="1869" spans="35:35">
      <c r="AI1869" s="7"/>
    </row>
    <row r="1870" spans="35:35">
      <c r="AI1870" s="7"/>
    </row>
    <row r="1871" spans="35:35">
      <c r="AI1871" s="7"/>
    </row>
    <row r="1872" spans="35:35">
      <c r="AI1872" s="7"/>
    </row>
    <row r="1873" spans="35:35">
      <c r="AI1873" s="7"/>
    </row>
    <row r="1874" spans="35:35">
      <c r="AI1874" s="7"/>
    </row>
    <row r="1875" spans="35:35">
      <c r="AI1875" s="7"/>
    </row>
    <row r="1876" spans="35:35">
      <c r="AI1876" s="7"/>
    </row>
    <row r="1877" spans="35:35">
      <c r="AI1877" s="7"/>
    </row>
    <row r="1878" spans="35:35">
      <c r="AI1878" s="7"/>
    </row>
    <row r="1879" spans="35:35">
      <c r="AI1879" s="7"/>
    </row>
    <row r="1880" spans="35:35">
      <c r="AI1880" s="7"/>
    </row>
    <row r="1881" spans="35:35">
      <c r="AI1881" s="7"/>
    </row>
    <row r="1882" spans="35:35">
      <c r="AI1882" s="7"/>
    </row>
    <row r="1883" spans="35:35">
      <c r="AI1883" s="7"/>
    </row>
    <row r="1884" spans="35:35">
      <c r="AI1884" s="7"/>
    </row>
    <row r="1885" spans="35:35">
      <c r="AI1885" s="7"/>
    </row>
    <row r="1886" spans="35:35">
      <c r="AI1886" s="7"/>
    </row>
    <row r="1887" spans="35:35">
      <c r="AI1887" s="7"/>
    </row>
    <row r="1888" spans="35:35">
      <c r="AI1888" s="7"/>
    </row>
    <row r="1889" spans="35:35">
      <c r="AI1889" s="7"/>
    </row>
    <row r="1890" spans="35:35">
      <c r="AI1890" s="7"/>
    </row>
    <row r="1891" spans="35:35">
      <c r="AI1891" s="7"/>
    </row>
    <row r="1892" spans="35:35">
      <c r="AI1892" s="7"/>
    </row>
    <row r="1893" spans="35:35">
      <c r="AI1893" s="7"/>
    </row>
    <row r="1894" spans="35:35">
      <c r="AI1894" s="7"/>
    </row>
    <row r="1895" spans="35:35">
      <c r="AI1895" s="7"/>
    </row>
    <row r="1896" spans="35:35">
      <c r="AI1896" s="7"/>
    </row>
    <row r="1897" spans="35:35">
      <c r="AI1897" s="7"/>
    </row>
    <row r="1898" spans="35:35">
      <c r="AI1898" s="7"/>
    </row>
    <row r="1899" spans="35:35">
      <c r="AI1899" s="7"/>
    </row>
    <row r="1900" spans="35:35">
      <c r="AI1900" s="7"/>
    </row>
    <row r="1901" spans="35:35">
      <c r="AI1901" s="7"/>
    </row>
    <row r="1902" spans="35:35">
      <c r="AI1902" s="7"/>
    </row>
    <row r="1903" spans="35:35">
      <c r="AI1903" s="7"/>
    </row>
    <row r="1904" spans="35:35">
      <c r="AI1904" s="7"/>
    </row>
    <row r="1905" spans="35:35">
      <c r="AI1905" s="7"/>
    </row>
    <row r="1906" spans="35:35">
      <c r="AI1906" s="7"/>
    </row>
    <row r="1907" spans="35:35">
      <c r="AI1907" s="7"/>
    </row>
    <row r="1908" spans="35:35">
      <c r="AI1908" s="7"/>
    </row>
    <row r="1909" spans="35:35">
      <c r="AI1909" s="7"/>
    </row>
    <row r="1910" spans="35:35">
      <c r="AI1910" s="7"/>
    </row>
    <row r="1911" spans="35:35">
      <c r="AI1911" s="7"/>
    </row>
    <row r="1912" spans="35:35">
      <c r="AI1912" s="7"/>
    </row>
    <row r="1913" spans="35:35">
      <c r="AI1913" s="7"/>
    </row>
    <row r="1914" spans="35:35">
      <c r="AI1914" s="7"/>
    </row>
    <row r="1915" spans="35:35">
      <c r="AI1915" s="7"/>
    </row>
    <row r="1916" spans="35:35">
      <c r="AI1916" s="7"/>
    </row>
    <row r="1917" spans="35:35">
      <c r="AI1917" s="7"/>
    </row>
    <row r="1918" spans="35:35">
      <c r="AI1918" s="7"/>
    </row>
    <row r="1919" spans="35:35">
      <c r="AI1919" s="7"/>
    </row>
    <row r="1920" spans="35:35">
      <c r="AI1920" s="7"/>
    </row>
    <row r="1921" spans="35:35">
      <c r="AI1921" s="7"/>
    </row>
    <row r="1922" spans="35:35">
      <c r="AI1922" s="7"/>
    </row>
    <row r="1923" spans="35:35">
      <c r="AI1923" s="7"/>
    </row>
    <row r="1924" spans="35:35">
      <c r="AI1924" s="7"/>
    </row>
    <row r="1925" spans="35:35">
      <c r="AI1925" s="7"/>
    </row>
    <row r="1926" spans="35:35">
      <c r="AI1926" s="7"/>
    </row>
    <row r="1927" spans="35:35">
      <c r="AI1927" s="7"/>
    </row>
    <row r="1928" spans="35:35">
      <c r="AI1928" s="7"/>
    </row>
    <row r="1929" spans="35:35">
      <c r="AI1929" s="7"/>
    </row>
    <row r="1930" spans="35:35">
      <c r="AI1930" s="7"/>
    </row>
    <row r="1931" spans="35:35">
      <c r="AI1931" s="7"/>
    </row>
    <row r="1932" spans="35:35">
      <c r="AI1932" s="7"/>
    </row>
    <row r="1933" spans="35:35">
      <c r="AI1933" s="7"/>
    </row>
    <row r="1934" spans="35:35">
      <c r="AI1934" s="7"/>
    </row>
    <row r="1935" spans="35:35">
      <c r="AI1935" s="7"/>
    </row>
    <row r="1936" spans="35:35">
      <c r="AI1936" s="7"/>
    </row>
    <row r="1937" spans="35:35">
      <c r="AI1937" s="7"/>
    </row>
    <row r="1938" spans="35:35">
      <c r="AI1938" s="7"/>
    </row>
    <row r="1939" spans="35:35">
      <c r="AI1939" s="7"/>
    </row>
    <row r="1940" spans="35:35">
      <c r="AI1940" s="7"/>
    </row>
    <row r="1941" spans="35:35">
      <c r="AI1941" s="7"/>
    </row>
    <row r="1942" spans="35:35">
      <c r="AI1942" s="7"/>
    </row>
    <row r="1943" spans="35:35">
      <c r="AI1943" s="7"/>
    </row>
    <row r="1944" spans="35:35">
      <c r="AI1944" s="7"/>
    </row>
    <row r="1945" spans="35:35">
      <c r="AI1945" s="7"/>
    </row>
    <row r="1946" spans="35:35">
      <c r="AI1946" s="7"/>
    </row>
    <row r="1947" spans="35:35">
      <c r="AI1947" s="7"/>
    </row>
    <row r="1948" spans="35:35">
      <c r="AI1948" s="7"/>
    </row>
    <row r="1949" spans="35:35">
      <c r="AI1949" s="7"/>
    </row>
    <row r="1950" spans="35:35">
      <c r="AI1950" s="7"/>
    </row>
    <row r="1951" spans="35:35">
      <c r="AI1951" s="7"/>
    </row>
    <row r="1952" spans="35:35">
      <c r="AI1952" s="7"/>
    </row>
    <row r="1953" spans="35:35">
      <c r="AI1953" s="7"/>
    </row>
    <row r="1954" spans="35:35">
      <c r="AI1954" s="7"/>
    </row>
    <row r="1955" spans="35:35">
      <c r="AI1955" s="7"/>
    </row>
    <row r="1956" spans="35:35">
      <c r="AI1956" s="7"/>
    </row>
    <row r="1957" spans="35:35">
      <c r="AI1957" s="7"/>
    </row>
    <row r="1958" spans="35:35">
      <c r="AI1958" s="7"/>
    </row>
    <row r="1959" spans="35:35">
      <c r="AI1959" s="7"/>
    </row>
    <row r="1960" spans="35:35">
      <c r="AI1960" s="7"/>
    </row>
    <row r="1961" spans="35:35">
      <c r="AI1961" s="7"/>
    </row>
    <row r="1962" spans="35:35">
      <c r="AI1962" s="7"/>
    </row>
    <row r="1963" spans="35:35">
      <c r="AI1963" s="7"/>
    </row>
    <row r="1964" spans="35:35">
      <c r="AI1964" s="7"/>
    </row>
    <row r="1965" spans="35:35">
      <c r="AI1965" s="7"/>
    </row>
    <row r="1966" spans="35:35">
      <c r="AI1966" s="7"/>
    </row>
    <row r="1967" spans="35:35">
      <c r="AI1967" s="7"/>
    </row>
    <row r="1968" spans="35:35">
      <c r="AI1968" s="7"/>
    </row>
    <row r="1969" spans="35:35">
      <c r="AI1969" s="7"/>
    </row>
    <row r="1970" spans="35:35">
      <c r="AI1970" s="7"/>
    </row>
    <row r="1971" spans="35:35">
      <c r="AI1971" s="7"/>
    </row>
    <row r="1972" spans="35:35">
      <c r="AI1972" s="7"/>
    </row>
    <row r="1973" spans="35:35">
      <c r="AI1973" s="7"/>
    </row>
    <row r="1974" spans="35:35">
      <c r="AI1974" s="7"/>
    </row>
    <row r="1975" spans="35:35">
      <c r="AI1975" s="7"/>
    </row>
    <row r="1976" spans="35:35">
      <c r="AI1976" s="7"/>
    </row>
    <row r="1977" spans="35:35">
      <c r="AI1977" s="7"/>
    </row>
    <row r="1978" spans="35:35">
      <c r="AI1978" s="7"/>
    </row>
    <row r="1979" spans="35:35">
      <c r="AI1979" s="7"/>
    </row>
    <row r="1980" spans="35:35">
      <c r="AI1980" s="7"/>
    </row>
    <row r="1981" spans="35:35">
      <c r="AI1981" s="7"/>
    </row>
    <row r="1982" spans="35:35">
      <c r="AI1982" s="7"/>
    </row>
    <row r="1983" spans="35:35">
      <c r="AI1983" s="7"/>
    </row>
    <row r="1984" spans="35:35">
      <c r="AI1984" s="7"/>
    </row>
    <row r="1985" spans="35:35">
      <c r="AI1985" s="7"/>
    </row>
    <row r="1986" spans="35:35">
      <c r="AI1986" s="7"/>
    </row>
    <row r="1987" spans="35:35">
      <c r="AI1987" s="7"/>
    </row>
    <row r="1988" spans="35:35">
      <c r="AI1988" s="7"/>
    </row>
    <row r="1989" spans="35:35">
      <c r="AI1989" s="7"/>
    </row>
    <row r="1990" spans="35:35">
      <c r="AI1990" s="7"/>
    </row>
    <row r="1991" spans="35:35">
      <c r="AI1991" s="7"/>
    </row>
    <row r="1992" spans="35:35">
      <c r="AI1992" s="7"/>
    </row>
    <row r="1993" spans="35:35">
      <c r="AI1993" s="7"/>
    </row>
    <row r="1994" spans="35:35">
      <c r="AI1994" s="7"/>
    </row>
    <row r="1995" spans="35:35">
      <c r="AI1995" s="7"/>
    </row>
    <row r="1996" spans="35:35">
      <c r="AI1996" s="7"/>
    </row>
    <row r="1997" spans="35:35">
      <c r="AI1997" s="7"/>
    </row>
    <row r="1998" spans="35:35">
      <c r="AI1998" s="7"/>
    </row>
    <row r="1999" spans="35:35">
      <c r="AI1999" s="7"/>
    </row>
    <row r="2000" spans="35:35">
      <c r="AI2000" s="7"/>
    </row>
    <row r="2001" spans="35:35">
      <c r="AI2001" s="7"/>
    </row>
    <row r="2002" spans="35:35">
      <c r="AI2002" s="7"/>
    </row>
    <row r="2003" spans="35:35">
      <c r="AI2003" s="7"/>
    </row>
    <row r="2004" spans="35:35">
      <c r="AI2004" s="7"/>
    </row>
    <row r="2005" spans="35:35">
      <c r="AI2005" s="7"/>
    </row>
    <row r="2006" spans="35:35">
      <c r="AI2006" s="7"/>
    </row>
    <row r="2007" spans="35:35">
      <c r="AI2007" s="7"/>
    </row>
    <row r="2008" spans="35:35">
      <c r="AI2008" s="7"/>
    </row>
    <row r="2009" spans="35:35">
      <c r="AI2009" s="7"/>
    </row>
    <row r="2010" spans="35:35">
      <c r="AI2010" s="7"/>
    </row>
    <row r="2011" spans="35:35">
      <c r="AI2011" s="7"/>
    </row>
    <row r="2012" spans="35:35">
      <c r="AI2012" s="7"/>
    </row>
    <row r="2013" spans="35:35">
      <c r="AI2013" s="7"/>
    </row>
    <row r="2014" spans="35:35">
      <c r="AI2014" s="7"/>
    </row>
    <row r="2015" spans="35:35">
      <c r="AI2015" s="7"/>
    </row>
    <row r="2016" spans="35:35">
      <c r="AI2016" s="7"/>
    </row>
    <row r="2017" spans="35:35">
      <c r="AI2017" s="7"/>
    </row>
    <row r="2018" spans="35:35">
      <c r="AI2018" s="7"/>
    </row>
    <row r="2019" spans="35:35">
      <c r="AI2019" s="7"/>
    </row>
    <row r="2020" spans="35:35">
      <c r="AI2020" s="7"/>
    </row>
    <row r="2021" spans="35:35">
      <c r="AI2021" s="7"/>
    </row>
    <row r="2022" spans="35:35">
      <c r="AI2022" s="7"/>
    </row>
    <row r="2023" spans="35:35">
      <c r="AI2023" s="7"/>
    </row>
    <row r="2024" spans="35:35">
      <c r="AI2024" s="7"/>
    </row>
    <row r="2025" spans="35:35">
      <c r="AI2025" s="7"/>
    </row>
    <row r="2026" spans="35:35">
      <c r="AI2026" s="7"/>
    </row>
    <row r="2027" spans="35:35">
      <c r="AI2027" s="7"/>
    </row>
    <row r="2028" spans="35:35">
      <c r="AI2028" s="7"/>
    </row>
    <row r="2029" spans="35:35">
      <c r="AI2029" s="7"/>
    </row>
    <row r="2030" spans="35:35">
      <c r="AI2030" s="7"/>
    </row>
    <row r="2031" spans="35:35">
      <c r="AI2031" s="7"/>
    </row>
    <row r="2032" spans="35:35">
      <c r="AI2032" s="7"/>
    </row>
    <row r="2033" spans="35:35">
      <c r="AI2033" s="7"/>
    </row>
    <row r="2034" spans="35:35">
      <c r="AI2034" s="7"/>
    </row>
    <row r="2035" spans="35:35">
      <c r="AI2035" s="7"/>
    </row>
    <row r="2036" spans="35:35">
      <c r="AI2036" s="7"/>
    </row>
    <row r="2037" spans="35:35">
      <c r="AI2037" s="7"/>
    </row>
    <row r="2038" spans="35:35">
      <c r="AI2038" s="7"/>
    </row>
    <row r="2039" spans="35:35">
      <c r="AI2039" s="7"/>
    </row>
    <row r="2040" spans="35:35">
      <c r="AI2040" s="7"/>
    </row>
    <row r="2041" spans="35:35">
      <c r="AI2041" s="7"/>
    </row>
    <row r="2042" spans="35:35">
      <c r="AI2042" s="7"/>
    </row>
    <row r="2043" spans="35:35">
      <c r="AI2043" s="7"/>
    </row>
    <row r="2044" spans="35:35">
      <c r="AI2044" s="7"/>
    </row>
    <row r="2045" spans="35:35">
      <c r="AI2045" s="7"/>
    </row>
    <row r="2046" spans="35:35">
      <c r="AI2046" s="7"/>
    </row>
    <row r="2047" spans="35:35">
      <c r="AI2047" s="7"/>
    </row>
    <row r="2048" spans="35:35">
      <c r="AI2048" s="7"/>
    </row>
    <row r="2049" spans="35:35">
      <c r="AI2049" s="7"/>
    </row>
    <row r="2050" spans="35:35">
      <c r="AI2050" s="7"/>
    </row>
    <row r="2051" spans="35:35">
      <c r="AI2051" s="7"/>
    </row>
    <row r="2052" spans="35:35">
      <c r="AI2052" s="7"/>
    </row>
    <row r="2053" spans="35:35">
      <c r="AI2053" s="7"/>
    </row>
    <row r="2054" spans="35:35">
      <c r="AI2054" s="7"/>
    </row>
    <row r="2055" spans="35:35">
      <c r="AI2055" s="7"/>
    </row>
    <row r="2056" spans="35:35">
      <c r="AI2056" s="7"/>
    </row>
    <row r="2057" spans="35:35">
      <c r="AI2057" s="7"/>
    </row>
    <row r="2058" spans="35:35">
      <c r="AI2058" s="7"/>
    </row>
    <row r="2059" spans="35:35">
      <c r="AI2059" s="7"/>
    </row>
    <row r="2060" spans="35:35">
      <c r="AI2060" s="7"/>
    </row>
    <row r="2061" spans="35:35">
      <c r="AI2061" s="7"/>
    </row>
    <row r="2062" spans="35:35">
      <c r="AI2062" s="7"/>
    </row>
    <row r="2063" spans="35:35">
      <c r="AI2063" s="7"/>
    </row>
    <row r="2064" spans="35:35">
      <c r="AI2064" s="7"/>
    </row>
    <row r="2065" spans="35:35">
      <c r="AI2065" s="7"/>
    </row>
    <row r="2066" spans="35:35">
      <c r="AI2066" s="7"/>
    </row>
    <row r="2067" spans="35:35">
      <c r="AI2067" s="7"/>
    </row>
    <row r="2068" spans="35:35">
      <c r="AI2068" s="7"/>
    </row>
    <row r="2069" spans="35:35">
      <c r="AI2069" s="7"/>
    </row>
    <row r="2070" spans="35:35">
      <c r="AI2070" s="7"/>
    </row>
    <row r="2071" spans="35:35">
      <c r="AI2071" s="7"/>
    </row>
    <row r="2072" spans="35:35">
      <c r="AI2072" s="7"/>
    </row>
    <row r="2073" spans="35:35">
      <c r="AI2073" s="7"/>
    </row>
    <row r="2074" spans="35:35">
      <c r="AI2074" s="7"/>
    </row>
    <row r="2075" spans="35:35">
      <c r="AI2075" s="7"/>
    </row>
    <row r="2076" spans="35:35">
      <c r="AI2076" s="7"/>
    </row>
    <row r="2077" spans="35:35">
      <c r="AI2077" s="7"/>
    </row>
    <row r="2078" spans="35:35">
      <c r="AI2078" s="7"/>
    </row>
    <row r="2079" spans="35:35">
      <c r="AI2079" s="7"/>
    </row>
    <row r="2080" spans="35:35">
      <c r="AI2080" s="7"/>
    </row>
    <row r="2081" spans="35:35">
      <c r="AI2081" s="7"/>
    </row>
    <row r="2082" spans="35:35">
      <c r="AI2082" s="7"/>
    </row>
    <row r="2083" spans="35:35">
      <c r="AI2083" s="7"/>
    </row>
    <row r="2084" spans="35:35">
      <c r="AI2084" s="7"/>
    </row>
    <row r="2085" spans="35:35">
      <c r="AI2085" s="7"/>
    </row>
    <row r="2086" spans="35:35">
      <c r="AI2086" s="7"/>
    </row>
    <row r="2087" spans="35:35">
      <c r="AI2087" s="7"/>
    </row>
    <row r="2088" spans="35:35">
      <c r="AI2088" s="7"/>
    </row>
    <row r="2089" spans="35:35">
      <c r="AI2089" s="7"/>
    </row>
    <row r="2090" spans="35:35">
      <c r="AI2090" s="7"/>
    </row>
    <row r="2091" spans="35:35">
      <c r="AI2091" s="7"/>
    </row>
    <row r="2092" spans="35:35">
      <c r="AI2092" s="7"/>
    </row>
    <row r="2093" spans="35:35">
      <c r="AI2093" s="7"/>
    </row>
    <row r="2094" spans="35:35">
      <c r="AI2094" s="7"/>
    </row>
    <row r="2095" spans="35:35">
      <c r="AI2095" s="7"/>
    </row>
    <row r="2096" spans="35:35">
      <c r="AI2096" s="7"/>
    </row>
    <row r="2097" spans="35:35">
      <c r="AI2097" s="7"/>
    </row>
    <row r="2098" spans="35:35">
      <c r="AI2098" s="7"/>
    </row>
    <row r="2099" spans="35:35">
      <c r="AI2099" s="7"/>
    </row>
    <row r="2100" spans="35:35">
      <c r="AI2100" s="7"/>
    </row>
    <row r="2101" spans="35:35">
      <c r="AI2101" s="7"/>
    </row>
    <row r="2102" spans="35:35">
      <c r="AI2102" s="7"/>
    </row>
    <row r="2103" spans="35:35">
      <c r="AI2103" s="7"/>
    </row>
    <row r="2104" spans="35:35">
      <c r="AI2104" s="7"/>
    </row>
    <row r="2105" spans="35:35">
      <c r="AI2105" s="7"/>
    </row>
    <row r="2106" spans="35:35">
      <c r="AI2106" s="7"/>
    </row>
    <row r="2107" spans="35:35">
      <c r="AI2107" s="7"/>
    </row>
    <row r="2108" spans="35:35">
      <c r="AI2108" s="7"/>
    </row>
    <row r="2109" spans="35:35">
      <c r="AI2109" s="7"/>
    </row>
    <row r="2110" spans="35:35">
      <c r="AI2110" s="7"/>
    </row>
    <row r="2111" spans="35:35">
      <c r="AI2111" s="7"/>
    </row>
    <row r="2112" spans="35:35">
      <c r="AI2112" s="7"/>
    </row>
    <row r="2113" spans="35:35">
      <c r="AI2113" s="7"/>
    </row>
    <row r="2114" spans="35:35">
      <c r="AI2114" s="7"/>
    </row>
    <row r="2115" spans="35:35">
      <c r="AI2115" s="7"/>
    </row>
    <row r="2116" spans="35:35">
      <c r="AI2116" s="7"/>
    </row>
    <row r="2117" spans="35:35">
      <c r="AI2117" s="7"/>
    </row>
    <row r="2118" spans="35:35">
      <c r="AI2118" s="7"/>
    </row>
    <row r="2119" spans="35:35">
      <c r="AI2119" s="7"/>
    </row>
    <row r="2120" spans="35:35">
      <c r="AI2120" s="7"/>
    </row>
    <row r="2121" spans="35:35">
      <c r="AI2121" s="7"/>
    </row>
    <row r="2122" spans="35:35">
      <c r="AI2122" s="7"/>
    </row>
    <row r="2123" spans="35:35">
      <c r="AI2123" s="7"/>
    </row>
    <row r="2124" spans="35:35">
      <c r="AI2124" s="7"/>
    </row>
    <row r="2125" spans="35:35">
      <c r="AI2125" s="7"/>
    </row>
    <row r="2126" spans="35:35">
      <c r="AI2126" s="7"/>
    </row>
    <row r="2127" spans="35:35">
      <c r="AI2127" s="7"/>
    </row>
    <row r="2128" spans="35:35">
      <c r="AI2128" s="7"/>
    </row>
    <row r="2129" spans="35:35">
      <c r="AI2129" s="7"/>
    </row>
    <row r="2130" spans="35:35">
      <c r="AI2130" s="7"/>
    </row>
    <row r="2131" spans="35:35">
      <c r="AI2131" s="7"/>
    </row>
    <row r="2132" spans="35:35">
      <c r="AI2132" s="7"/>
    </row>
    <row r="2133" spans="35:35">
      <c r="AI2133" s="7"/>
    </row>
    <row r="2134" spans="35:35">
      <c r="AI2134" s="7"/>
    </row>
    <row r="2135" spans="35:35">
      <c r="AI2135" s="7"/>
    </row>
    <row r="2136" spans="35:35">
      <c r="AI2136" s="7"/>
    </row>
    <row r="2137" spans="35:35">
      <c r="AI2137" s="7"/>
    </row>
    <row r="2138" spans="35:35">
      <c r="AI2138" s="7"/>
    </row>
    <row r="2139" spans="35:35">
      <c r="AI2139" s="7"/>
    </row>
    <row r="2140" spans="35:35">
      <c r="AI2140" s="7"/>
    </row>
    <row r="2141" spans="35:35">
      <c r="AI2141" s="7"/>
    </row>
    <row r="2142" spans="35:35">
      <c r="AI2142" s="7"/>
    </row>
    <row r="2143" spans="35:35">
      <c r="AI2143" s="7"/>
    </row>
    <row r="2144" spans="35:35">
      <c r="AI2144" s="7"/>
    </row>
    <row r="2145" spans="35:35">
      <c r="AI2145" s="7"/>
    </row>
    <row r="2146" spans="35:35">
      <c r="AI2146" s="7"/>
    </row>
    <row r="2147" spans="35:35">
      <c r="AI2147" s="7"/>
    </row>
    <row r="2148" spans="35:35">
      <c r="AI2148" s="7"/>
    </row>
    <row r="2149" spans="35:35">
      <c r="AI2149" s="7"/>
    </row>
    <row r="2150" spans="35:35">
      <c r="AI2150" s="7"/>
    </row>
    <row r="2151" spans="35:35">
      <c r="AI2151" s="7"/>
    </row>
    <row r="2152" spans="35:35">
      <c r="AI2152" s="7"/>
    </row>
    <row r="2153" spans="35:35">
      <c r="AI2153" s="7"/>
    </row>
    <row r="2154" spans="35:35">
      <c r="AI2154" s="7"/>
    </row>
    <row r="2155" spans="35:35">
      <c r="AI2155" s="7"/>
    </row>
    <row r="2156" spans="35:35">
      <c r="AI2156" s="7"/>
    </row>
    <row r="2157" spans="35:35">
      <c r="AI2157" s="7"/>
    </row>
    <row r="2158" spans="35:35">
      <c r="AI2158" s="7"/>
    </row>
    <row r="2159" spans="35:35">
      <c r="AI2159" s="7"/>
    </row>
    <row r="2160" spans="35:35">
      <c r="AI2160" s="7"/>
    </row>
    <row r="2161" spans="35:35">
      <c r="AI2161" s="7"/>
    </row>
    <row r="2162" spans="35:35">
      <c r="AI2162" s="7"/>
    </row>
    <row r="2163" spans="35:35">
      <c r="AI2163" s="7"/>
    </row>
    <row r="2164" spans="35:35">
      <c r="AI2164" s="7"/>
    </row>
    <row r="2165" spans="35:35">
      <c r="AI2165" s="7"/>
    </row>
    <row r="2166" spans="35:35">
      <c r="AI2166" s="7"/>
    </row>
    <row r="2167" spans="35:35">
      <c r="AI2167" s="7"/>
    </row>
    <row r="2168" spans="35:35">
      <c r="AI2168" s="7"/>
    </row>
    <row r="2169" spans="35:35">
      <c r="AI2169" s="7"/>
    </row>
    <row r="2170" spans="35:35">
      <c r="AI2170" s="7"/>
    </row>
    <row r="2171" spans="35:35">
      <c r="AI2171" s="7"/>
    </row>
    <row r="2172" spans="35:35">
      <c r="AI2172" s="7"/>
    </row>
    <row r="2173" spans="35:35">
      <c r="AI2173" s="7"/>
    </row>
    <row r="2174" spans="35:35">
      <c r="AI2174" s="7"/>
    </row>
    <row r="2175" spans="35:35">
      <c r="AI2175" s="7"/>
    </row>
    <row r="2176" spans="35:35">
      <c r="AI2176" s="7"/>
    </row>
    <row r="2177" spans="35:35">
      <c r="AI2177" s="7"/>
    </row>
    <row r="2178" spans="35:35">
      <c r="AI2178" s="7"/>
    </row>
    <row r="2179" spans="35:35">
      <c r="AI2179" s="7"/>
    </row>
    <row r="2180" spans="35:35">
      <c r="AI2180" s="7"/>
    </row>
    <row r="2181" spans="35:35">
      <c r="AI2181" s="7"/>
    </row>
    <row r="2182" spans="35:35">
      <c r="AI2182" s="7"/>
    </row>
    <row r="2183" spans="35:35">
      <c r="AI2183" s="7"/>
    </row>
    <row r="2184" spans="35:35">
      <c r="AI2184" s="7"/>
    </row>
    <row r="2185" spans="35:35">
      <c r="AI2185" s="7"/>
    </row>
    <row r="2186" spans="35:35">
      <c r="AI2186" s="7"/>
    </row>
    <row r="2187" spans="35:35">
      <c r="AI2187" s="7"/>
    </row>
    <row r="2188" spans="35:35">
      <c r="AI2188" s="7"/>
    </row>
    <row r="2189" spans="35:35">
      <c r="AI2189" s="7"/>
    </row>
    <row r="2190" spans="35:35">
      <c r="AI2190" s="7"/>
    </row>
    <row r="2191" spans="35:35">
      <c r="AI2191" s="7"/>
    </row>
    <row r="2192" spans="35:35">
      <c r="AI2192" s="7"/>
    </row>
    <row r="2193" spans="35:35">
      <c r="AI2193" s="7"/>
    </row>
    <row r="2194" spans="35:35">
      <c r="AI2194" s="7"/>
    </row>
    <row r="2195" spans="35:35">
      <c r="AI2195" s="7"/>
    </row>
    <row r="2196" spans="35:35">
      <c r="AI2196" s="7"/>
    </row>
    <row r="2197" spans="35:35">
      <c r="AI2197" s="7"/>
    </row>
    <row r="2198" spans="35:35">
      <c r="AI2198" s="7"/>
    </row>
    <row r="2199" spans="35:35">
      <c r="AI2199" s="7"/>
    </row>
    <row r="2200" spans="35:35">
      <c r="AI2200" s="7"/>
    </row>
    <row r="2201" spans="35:35">
      <c r="AI2201" s="7"/>
    </row>
    <row r="2202" spans="35:35">
      <c r="AI2202" s="7"/>
    </row>
    <row r="2203" spans="35:35">
      <c r="AI2203" s="7"/>
    </row>
    <row r="2204" spans="35:35">
      <c r="AI2204" s="7"/>
    </row>
    <row r="2205" spans="35:35">
      <c r="AI2205" s="7"/>
    </row>
    <row r="2206" spans="35:35">
      <c r="AI2206" s="7"/>
    </row>
    <row r="2207" spans="35:35">
      <c r="AI2207" s="7"/>
    </row>
    <row r="2208" spans="35:35">
      <c r="AI2208" s="7"/>
    </row>
    <row r="2209" spans="35:35">
      <c r="AI2209" s="7"/>
    </row>
    <row r="2210" spans="35:35">
      <c r="AI2210" s="7"/>
    </row>
    <row r="2211" spans="35:35">
      <c r="AI2211" s="7"/>
    </row>
    <row r="2212" spans="35:35">
      <c r="AI2212" s="7"/>
    </row>
    <row r="2213" spans="35:35">
      <c r="AI2213" s="7"/>
    </row>
    <row r="2214" spans="35:35">
      <c r="AI2214" s="7"/>
    </row>
    <row r="2215" spans="35:35">
      <c r="AI2215" s="7"/>
    </row>
    <row r="2216" spans="35:35">
      <c r="AI2216" s="7"/>
    </row>
    <row r="2217" spans="35:35">
      <c r="AI2217" s="7"/>
    </row>
    <row r="2218" spans="35:35">
      <c r="AI2218" s="7"/>
    </row>
    <row r="2219" spans="35:35">
      <c r="AI2219" s="7"/>
    </row>
    <row r="2220" spans="35:35">
      <c r="AI2220" s="7"/>
    </row>
    <row r="2221" spans="35:35">
      <c r="AI2221" s="7"/>
    </row>
    <row r="2222" spans="35:35">
      <c r="AI2222" s="7"/>
    </row>
    <row r="2223" spans="35:35">
      <c r="AI2223" s="7"/>
    </row>
    <row r="2224" spans="35:35">
      <c r="AI2224" s="7"/>
    </row>
    <row r="2225" spans="35:35">
      <c r="AI2225" s="7"/>
    </row>
    <row r="2226" spans="35:35">
      <c r="AI2226" s="7"/>
    </row>
    <row r="2227" spans="35:35">
      <c r="AI2227" s="7"/>
    </row>
    <row r="2228" spans="35:35">
      <c r="AI2228" s="7"/>
    </row>
    <row r="2229" spans="35:35">
      <c r="AI2229" s="7"/>
    </row>
    <row r="2230" spans="35:35">
      <c r="AI2230" s="7"/>
    </row>
    <row r="2231" spans="35:35">
      <c r="AI2231" s="7"/>
    </row>
    <row r="2232" spans="35:35">
      <c r="AI2232" s="7"/>
    </row>
    <row r="2233" spans="35:35">
      <c r="AI2233" s="7"/>
    </row>
    <row r="2234" spans="35:35">
      <c r="AI2234" s="7"/>
    </row>
    <row r="2235" spans="35:35">
      <c r="AI2235" s="7"/>
    </row>
    <row r="2236" spans="35:35">
      <c r="AI2236" s="7"/>
    </row>
    <row r="2237" spans="35:35">
      <c r="AI2237" s="7"/>
    </row>
    <row r="2238" spans="35:35">
      <c r="AI2238" s="7"/>
    </row>
    <row r="2239" spans="35:35">
      <c r="AI2239" s="7"/>
    </row>
    <row r="2240" spans="35:35">
      <c r="AI2240" s="7"/>
    </row>
    <row r="2241" spans="35:35">
      <c r="AI2241" s="7"/>
    </row>
    <row r="2242" spans="35:35">
      <c r="AI2242" s="7"/>
    </row>
    <row r="2243" spans="35:35">
      <c r="AI2243" s="7"/>
    </row>
    <row r="2244" spans="35:35">
      <c r="AI2244" s="7"/>
    </row>
    <row r="2245" spans="35:35">
      <c r="AI2245" s="7"/>
    </row>
    <row r="2246" spans="35:35">
      <c r="AI2246" s="7"/>
    </row>
    <row r="2247" spans="35:35">
      <c r="AI2247" s="7"/>
    </row>
    <row r="2248" spans="35:35">
      <c r="AI2248" s="7"/>
    </row>
    <row r="2249" spans="35:35">
      <c r="AI2249" s="7"/>
    </row>
    <row r="2250" spans="35:35">
      <c r="AI2250" s="7"/>
    </row>
    <row r="2251" spans="35:35">
      <c r="AI2251" s="7"/>
    </row>
    <row r="2252" spans="35:35">
      <c r="AI2252" s="7"/>
    </row>
    <row r="2253" spans="35:35">
      <c r="AI2253" s="7"/>
    </row>
    <row r="2254" spans="35:35">
      <c r="AI2254" s="7"/>
    </row>
    <row r="2255" spans="35:35">
      <c r="AI2255" s="7"/>
    </row>
    <row r="2256" spans="35:35">
      <c r="AI2256" s="7"/>
    </row>
    <row r="2257" spans="35:35">
      <c r="AI2257" s="7"/>
    </row>
    <row r="2258" spans="35:35">
      <c r="AI2258" s="7"/>
    </row>
    <row r="2259" spans="35:35">
      <c r="AI2259" s="7"/>
    </row>
    <row r="2260" spans="35:35">
      <c r="AI2260" s="7"/>
    </row>
    <row r="2261" spans="35:35">
      <c r="AI2261" s="7"/>
    </row>
    <row r="2262" spans="35:35">
      <c r="AI2262" s="7"/>
    </row>
    <row r="2263" spans="35:35">
      <c r="AI2263" s="7"/>
    </row>
    <row r="2264" spans="35:35">
      <c r="AI2264" s="7"/>
    </row>
    <row r="2265" spans="35:35">
      <c r="AI2265" s="7"/>
    </row>
    <row r="2266" spans="35:35">
      <c r="AI2266" s="7"/>
    </row>
    <row r="2267" spans="35:35">
      <c r="AI2267" s="7"/>
    </row>
    <row r="2268" spans="35:35">
      <c r="AI2268" s="7"/>
    </row>
    <row r="2269" spans="35:35">
      <c r="AI2269" s="7"/>
    </row>
    <row r="2270" spans="35:35">
      <c r="AI2270" s="7"/>
    </row>
    <row r="2271" spans="35:35">
      <c r="AI2271" s="7"/>
    </row>
    <row r="2272" spans="35:35">
      <c r="AI2272" s="7"/>
    </row>
    <row r="2273" spans="35:35">
      <c r="AI2273" s="7"/>
    </row>
    <row r="2274" spans="35:35">
      <c r="AI2274" s="7"/>
    </row>
    <row r="2275" spans="35:35">
      <c r="AI2275" s="7"/>
    </row>
    <row r="2276" spans="35:35">
      <c r="AI2276" s="7"/>
    </row>
    <row r="2277" spans="35:35">
      <c r="AI2277" s="7"/>
    </row>
    <row r="2278" spans="35:35">
      <c r="AI2278" s="7"/>
    </row>
    <row r="2279" spans="35:35">
      <c r="AI2279" s="7"/>
    </row>
    <row r="2280" spans="35:35">
      <c r="AI2280" s="7"/>
    </row>
    <row r="2281" spans="35:35">
      <c r="AI2281" s="7"/>
    </row>
    <row r="2282" spans="35:35">
      <c r="AI2282" s="7"/>
    </row>
    <row r="2283" spans="35:35">
      <c r="AI2283" s="7"/>
    </row>
    <row r="2284" spans="35:35">
      <c r="AI2284" s="7"/>
    </row>
    <row r="2285" spans="35:35">
      <c r="AI2285" s="7"/>
    </row>
    <row r="2286" spans="35:35">
      <c r="AI2286" s="7"/>
    </row>
    <row r="2287" spans="35:35">
      <c r="AI2287" s="7"/>
    </row>
    <row r="2288" spans="35:35">
      <c r="AI2288" s="7"/>
    </row>
    <row r="2289" spans="35:35">
      <c r="AI2289" s="7"/>
    </row>
    <row r="2290" spans="35:35">
      <c r="AI2290" s="7"/>
    </row>
    <row r="2291" spans="35:35">
      <c r="AI2291" s="7"/>
    </row>
    <row r="2292" spans="35:35">
      <c r="AI2292" s="7"/>
    </row>
    <row r="2293" spans="35:35">
      <c r="AI2293" s="7"/>
    </row>
    <row r="2294" spans="35:35">
      <c r="AI2294" s="7"/>
    </row>
    <row r="2295" spans="35:35">
      <c r="AI2295" s="7"/>
    </row>
    <row r="2296" spans="35:35">
      <c r="AI2296" s="7"/>
    </row>
    <row r="2297" spans="35:35">
      <c r="AI2297" s="7"/>
    </row>
    <row r="2298" spans="35:35">
      <c r="AI2298" s="7"/>
    </row>
    <row r="2299" spans="35:35">
      <c r="AI2299" s="7"/>
    </row>
    <row r="2300" spans="35:35">
      <c r="AI2300" s="7"/>
    </row>
    <row r="2301" spans="35:35">
      <c r="AI2301" s="7"/>
    </row>
    <row r="2302" spans="35:35">
      <c r="AI2302" s="7"/>
    </row>
    <row r="2303" spans="35:35">
      <c r="AI2303" s="7"/>
    </row>
    <row r="2304" spans="35:35">
      <c r="AI2304" s="7"/>
    </row>
    <row r="2305" spans="35:35">
      <c r="AI2305" s="7"/>
    </row>
    <row r="2306" spans="35:35">
      <c r="AI2306" s="7"/>
    </row>
    <row r="2307" spans="35:35">
      <c r="AI2307" s="7"/>
    </row>
    <row r="2308" spans="35:35">
      <c r="AI2308" s="7"/>
    </row>
    <row r="2309" spans="35:35">
      <c r="AI2309" s="7"/>
    </row>
    <row r="2310" spans="35:35">
      <c r="AI2310" s="7"/>
    </row>
    <row r="2311" spans="35:35">
      <c r="AI2311" s="7"/>
    </row>
    <row r="2312" spans="35:35">
      <c r="AI2312" s="7"/>
    </row>
    <row r="2313" spans="35:35">
      <c r="AI2313" s="7"/>
    </row>
    <row r="2314" spans="35:35">
      <c r="AI2314" s="7"/>
    </row>
    <row r="2315" spans="35:35">
      <c r="AI2315" s="7"/>
    </row>
    <row r="2316" spans="35:35">
      <c r="AI2316" s="7"/>
    </row>
    <row r="2317" spans="35:35">
      <c r="AI2317" s="7"/>
    </row>
    <row r="2318" spans="35:35">
      <c r="AI2318" s="7"/>
    </row>
    <row r="2319" spans="35:35">
      <c r="AI2319" s="7"/>
    </row>
    <row r="2320" spans="35:35">
      <c r="AI2320" s="7"/>
    </row>
    <row r="2321" spans="35:35">
      <c r="AI2321" s="7"/>
    </row>
    <row r="2322" spans="35:35">
      <c r="AI2322" s="7"/>
    </row>
    <row r="2323" spans="35:35">
      <c r="AI2323" s="7"/>
    </row>
    <row r="2324" spans="35:35">
      <c r="AI2324" s="7"/>
    </row>
    <row r="2325" spans="35:35">
      <c r="AI2325" s="7"/>
    </row>
    <row r="2326" spans="35:35">
      <c r="AI2326" s="7"/>
    </row>
    <row r="2327" spans="35:35">
      <c r="AI2327" s="7"/>
    </row>
    <row r="2328" spans="35:35">
      <c r="AI2328" s="7"/>
    </row>
    <row r="2329" spans="35:35">
      <c r="AI2329" s="7"/>
    </row>
    <row r="2330" spans="35:35">
      <c r="AI2330" s="7"/>
    </row>
    <row r="2331" spans="35:35">
      <c r="AI2331" s="7"/>
    </row>
    <row r="2332" spans="35:35">
      <c r="AI2332" s="7"/>
    </row>
    <row r="2333" spans="35:35">
      <c r="AI2333" s="7"/>
    </row>
    <row r="2334" spans="35:35">
      <c r="AI2334" s="7"/>
    </row>
    <row r="2335" spans="35:35">
      <c r="AI2335" s="7"/>
    </row>
    <row r="2336" spans="35:35">
      <c r="AI2336" s="7"/>
    </row>
    <row r="2337" spans="35:35">
      <c r="AI2337" s="7"/>
    </row>
    <row r="2338" spans="35:35">
      <c r="AI2338" s="7"/>
    </row>
    <row r="2339" spans="35:35">
      <c r="AI2339" s="7"/>
    </row>
    <row r="2340" spans="35:35">
      <c r="AI2340" s="7"/>
    </row>
    <row r="2341" spans="35:35">
      <c r="AI2341" s="7"/>
    </row>
    <row r="2342" spans="35:35">
      <c r="AI2342" s="7"/>
    </row>
    <row r="2343" spans="35:35">
      <c r="AI2343" s="7"/>
    </row>
    <row r="2344" spans="35:35">
      <c r="AI2344" s="7"/>
    </row>
    <row r="2345" spans="35:35">
      <c r="AI2345" s="7"/>
    </row>
    <row r="2346" spans="35:35">
      <c r="AI2346" s="7"/>
    </row>
    <row r="2347" spans="35:35">
      <c r="AI2347" s="7"/>
    </row>
    <row r="2348" spans="35:35">
      <c r="AI2348" s="7"/>
    </row>
    <row r="2349" spans="35:35">
      <c r="AI2349" s="7"/>
    </row>
    <row r="2350" spans="35:35">
      <c r="AI2350" s="7"/>
    </row>
    <row r="2351" spans="35:35">
      <c r="AI2351" s="7"/>
    </row>
    <row r="2352" spans="35:35">
      <c r="AI2352" s="7"/>
    </row>
    <row r="2353" spans="35:35">
      <c r="AI2353" s="7"/>
    </row>
    <row r="2354" spans="35:35">
      <c r="AI2354" s="7"/>
    </row>
    <row r="2355" spans="35:35">
      <c r="AI2355" s="7"/>
    </row>
    <row r="2356" spans="35:35">
      <c r="AI2356" s="7"/>
    </row>
    <row r="2357" spans="35:35">
      <c r="AI2357" s="7"/>
    </row>
    <row r="2358" spans="35:35">
      <c r="AI2358" s="7"/>
    </row>
    <row r="2359" spans="35:35">
      <c r="AI2359" s="7"/>
    </row>
    <row r="2360" spans="35:35">
      <c r="AI2360" s="7"/>
    </row>
    <row r="2361" spans="35:35">
      <c r="AI2361" s="7"/>
    </row>
    <row r="2362" spans="35:35">
      <c r="AI2362" s="7"/>
    </row>
    <row r="2363" spans="35:35">
      <c r="AI2363" s="7"/>
    </row>
    <row r="2364" spans="35:35">
      <c r="AI2364" s="7"/>
    </row>
    <row r="2365" spans="35:35">
      <c r="AI2365" s="7"/>
    </row>
    <row r="2366" spans="35:35">
      <c r="AI2366" s="7"/>
    </row>
    <row r="2367" spans="35:35">
      <c r="AI2367" s="7"/>
    </row>
    <row r="2368" spans="35:35">
      <c r="AI2368" s="7"/>
    </row>
    <row r="2369" spans="35:35">
      <c r="AI2369" s="7"/>
    </row>
    <row r="2370" spans="35:35">
      <c r="AI2370" s="7"/>
    </row>
    <row r="2371" spans="35:35">
      <c r="AI2371" s="7"/>
    </row>
    <row r="2372" spans="35:35">
      <c r="AI2372" s="7"/>
    </row>
    <row r="2373" spans="35:35">
      <c r="AI2373" s="7"/>
    </row>
    <row r="2374" spans="35:35">
      <c r="AI2374" s="7"/>
    </row>
    <row r="2375" spans="35:35">
      <c r="AI2375" s="7"/>
    </row>
    <row r="2376" spans="35:35">
      <c r="AI2376" s="7"/>
    </row>
    <row r="2377" spans="35:35">
      <c r="AI2377" s="7"/>
    </row>
    <row r="2378" spans="35:35">
      <c r="AI2378" s="7"/>
    </row>
    <row r="2379" spans="35:35">
      <c r="AI2379" s="7"/>
    </row>
    <row r="2380" spans="35:35">
      <c r="AI2380" s="7"/>
    </row>
    <row r="2381" spans="35:35">
      <c r="AI2381" s="7"/>
    </row>
    <row r="2382" spans="35:35">
      <c r="AI2382" s="7"/>
    </row>
    <row r="2383" spans="35:35">
      <c r="AI2383" s="7"/>
    </row>
    <row r="2384" spans="35:35">
      <c r="AI2384" s="7"/>
    </row>
    <row r="2385" spans="35:35">
      <c r="AI2385" s="7"/>
    </row>
    <row r="2386" spans="35:35">
      <c r="AI2386" s="7"/>
    </row>
    <row r="2387" spans="35:35">
      <c r="AI2387" s="7"/>
    </row>
    <row r="2388" spans="35:35">
      <c r="AI2388" s="7"/>
    </row>
    <row r="2389" spans="35:35">
      <c r="AI2389" s="7"/>
    </row>
    <row r="2390" spans="35:35">
      <c r="AI2390" s="7"/>
    </row>
    <row r="2391" spans="35:35">
      <c r="AI2391" s="7"/>
    </row>
    <row r="2392" spans="35:35">
      <c r="AI2392" s="7"/>
    </row>
    <row r="2393" spans="35:35">
      <c r="AI2393" s="7"/>
    </row>
    <row r="2394" spans="35:35">
      <c r="AI2394" s="7"/>
    </row>
    <row r="2395" spans="35:35">
      <c r="AI2395" s="7"/>
    </row>
    <row r="2396" spans="35:35">
      <c r="AI2396" s="7"/>
    </row>
    <row r="2397" spans="35:35">
      <c r="AI2397" s="7"/>
    </row>
    <row r="2398" spans="35:35">
      <c r="AI2398" s="7"/>
    </row>
    <row r="2399" spans="35:35">
      <c r="AI2399" s="7"/>
    </row>
    <row r="2400" spans="35:35">
      <c r="AI2400" s="7"/>
    </row>
    <row r="2401" spans="35:35">
      <c r="AI2401" s="7"/>
    </row>
    <row r="2402" spans="35:35">
      <c r="AI2402" s="7"/>
    </row>
    <row r="2403" spans="35:35">
      <c r="AI2403" s="7"/>
    </row>
    <row r="2404" spans="35:35">
      <c r="AI2404" s="7"/>
    </row>
    <row r="2405" spans="35:35">
      <c r="AI2405" s="7"/>
    </row>
    <row r="2406" spans="35:35">
      <c r="AI2406" s="7"/>
    </row>
    <row r="2407" spans="35:35">
      <c r="AI2407" s="7"/>
    </row>
    <row r="2408" spans="35:35">
      <c r="AI2408" s="7"/>
    </row>
    <row r="2409" spans="35:35">
      <c r="AI2409" s="7"/>
    </row>
    <row r="2410" spans="35:35">
      <c r="AI2410" s="7"/>
    </row>
    <row r="2411" spans="35:35">
      <c r="AI2411" s="7"/>
    </row>
    <row r="2412" spans="35:35">
      <c r="AI2412" s="7"/>
    </row>
    <row r="2413" spans="35:35">
      <c r="AI2413" s="7"/>
    </row>
    <row r="2414" spans="35:35">
      <c r="AI2414" s="7"/>
    </row>
    <row r="2415" spans="35:35">
      <c r="AI2415" s="7"/>
    </row>
    <row r="2416" spans="35:35">
      <c r="AI2416" s="7"/>
    </row>
    <row r="2417" spans="35:35">
      <c r="AI2417" s="7"/>
    </row>
    <row r="2418" spans="35:35">
      <c r="AI2418" s="7"/>
    </row>
    <row r="2419" spans="35:35">
      <c r="AI2419" s="7"/>
    </row>
    <row r="2420" spans="35:35">
      <c r="AI2420" s="7"/>
    </row>
    <row r="2421" spans="35:35">
      <c r="AI2421" s="7"/>
    </row>
    <row r="2422" spans="35:35">
      <c r="AI2422" s="7"/>
    </row>
    <row r="2423" spans="35:35">
      <c r="AI2423" s="7"/>
    </row>
    <row r="2424" spans="35:35">
      <c r="AI2424" s="7"/>
    </row>
    <row r="2425" spans="35:35">
      <c r="AI2425" s="7"/>
    </row>
    <row r="2426" spans="35:35">
      <c r="AI2426" s="7"/>
    </row>
    <row r="2427" spans="35:35">
      <c r="AI2427" s="7"/>
    </row>
    <row r="2428" spans="35:35">
      <c r="AI2428" s="7"/>
    </row>
    <row r="2429" spans="35:35">
      <c r="AI2429" s="7"/>
    </row>
    <row r="2430" spans="35:35">
      <c r="AI2430" s="7"/>
    </row>
    <row r="2431" spans="35:35">
      <c r="AI2431" s="7"/>
    </row>
    <row r="2432" spans="35:35">
      <c r="AI2432" s="7"/>
    </row>
    <row r="2433" spans="35:35">
      <c r="AI2433" s="7"/>
    </row>
    <row r="2434" spans="35:35">
      <c r="AI2434" s="7"/>
    </row>
    <row r="2435" spans="35:35">
      <c r="AI2435" s="7"/>
    </row>
    <row r="2436" spans="35:35">
      <c r="AI2436" s="7"/>
    </row>
    <row r="2437" spans="35:35">
      <c r="AI2437" s="7"/>
    </row>
    <row r="2438" spans="35:35">
      <c r="AI2438" s="7"/>
    </row>
    <row r="2439" spans="35:35">
      <c r="AI2439" s="7"/>
    </row>
    <row r="2440" spans="35:35">
      <c r="AI2440" s="7"/>
    </row>
    <row r="2441" spans="35:35">
      <c r="AI2441" s="7"/>
    </row>
    <row r="2442" spans="35:35">
      <c r="AI2442" s="7"/>
    </row>
    <row r="2443" spans="35:35">
      <c r="AI2443" s="7"/>
    </row>
    <row r="2444" spans="35:35">
      <c r="AI2444" s="7"/>
    </row>
    <row r="2445" spans="35:35">
      <c r="AI2445" s="7"/>
    </row>
    <row r="2446" spans="35:35">
      <c r="AI2446" s="7"/>
    </row>
    <row r="2447" spans="35:35">
      <c r="AI2447" s="7"/>
    </row>
    <row r="2448" spans="35:35">
      <c r="AI2448" s="7"/>
    </row>
    <row r="2449" spans="35:35">
      <c r="AI2449" s="7"/>
    </row>
    <row r="2450" spans="35:35">
      <c r="AI2450" s="7"/>
    </row>
    <row r="2451" spans="35:35">
      <c r="AI2451" s="7"/>
    </row>
    <row r="2452" spans="35:35">
      <c r="AI2452" s="7"/>
    </row>
    <row r="2453" spans="35:35">
      <c r="AI2453" s="7"/>
    </row>
    <row r="2454" spans="35:35">
      <c r="AI2454" s="7"/>
    </row>
    <row r="2455" spans="35:35">
      <c r="AI2455" s="7"/>
    </row>
    <row r="2456" spans="35:35">
      <c r="AI2456" s="7"/>
    </row>
    <row r="2457" spans="35:35">
      <c r="AI2457" s="7"/>
    </row>
    <row r="2458" spans="35:35">
      <c r="AI2458" s="7"/>
    </row>
    <row r="2459" spans="35:35">
      <c r="AI2459" s="7"/>
    </row>
    <row r="2460" spans="35:35">
      <c r="AI2460" s="7"/>
    </row>
    <row r="2461" spans="35:35">
      <c r="AI2461" s="7"/>
    </row>
    <row r="2462" spans="35:35">
      <c r="AI2462" s="7"/>
    </row>
    <row r="2463" spans="35:35">
      <c r="AI2463" s="7"/>
    </row>
    <row r="2464" spans="35:35">
      <c r="AI2464" s="7"/>
    </row>
    <row r="2465" spans="35:35">
      <c r="AI2465" s="7"/>
    </row>
    <row r="2466" spans="35:35">
      <c r="AI2466" s="7"/>
    </row>
    <row r="2467" spans="35:35">
      <c r="AI2467" s="7"/>
    </row>
    <row r="2468" spans="35:35">
      <c r="AI2468" s="7"/>
    </row>
    <row r="2469" spans="35:35">
      <c r="AI2469" s="7"/>
    </row>
    <row r="2470" spans="35:35">
      <c r="AI2470" s="7"/>
    </row>
    <row r="2471" spans="35:35">
      <c r="AI2471" s="7"/>
    </row>
    <row r="2472" spans="35:35">
      <c r="AI2472" s="7"/>
    </row>
    <row r="2473" spans="35:35">
      <c r="AI2473" s="7"/>
    </row>
    <row r="2474" spans="35:35">
      <c r="AI2474" s="7"/>
    </row>
    <row r="2475" spans="35:35">
      <c r="AI2475" s="7"/>
    </row>
    <row r="2476" spans="35:35">
      <c r="AI2476" s="7"/>
    </row>
    <row r="2477" spans="35:35">
      <c r="AI2477" s="7"/>
    </row>
    <row r="2478" spans="35:35">
      <c r="AI2478" s="7"/>
    </row>
    <row r="2479" spans="35:35">
      <c r="AI2479" s="7"/>
    </row>
    <row r="2480" spans="35:35">
      <c r="AI2480" s="7"/>
    </row>
    <row r="2481" spans="35:35">
      <c r="AI2481" s="7"/>
    </row>
    <row r="2482" spans="35:35">
      <c r="AI2482" s="7"/>
    </row>
    <row r="2483" spans="35:35">
      <c r="AI2483" s="7"/>
    </row>
    <row r="2484" spans="35:35">
      <c r="AI2484" s="7"/>
    </row>
    <row r="2485" spans="35:35">
      <c r="AI2485" s="7"/>
    </row>
    <row r="2486" spans="35:35">
      <c r="AI2486" s="7"/>
    </row>
    <row r="2487" spans="35:35">
      <c r="AI2487" s="7"/>
    </row>
    <row r="2488" spans="35:35">
      <c r="AI2488" s="7"/>
    </row>
    <row r="2489" spans="35:35">
      <c r="AI2489" s="7"/>
    </row>
    <row r="2490" spans="35:35">
      <c r="AI2490" s="7"/>
    </row>
    <row r="2491" spans="35:35">
      <c r="AI2491" s="7"/>
    </row>
    <row r="2492" spans="35:35">
      <c r="AI2492" s="7"/>
    </row>
    <row r="2493" spans="35:35">
      <c r="AI2493" s="7"/>
    </row>
    <row r="2494" spans="35:35">
      <c r="AI2494" s="7"/>
    </row>
    <row r="2495" spans="35:35">
      <c r="AI2495" s="7"/>
    </row>
    <row r="2496" spans="35:35">
      <c r="AI2496" s="7"/>
    </row>
    <row r="2497" spans="35:35">
      <c r="AI2497" s="7"/>
    </row>
    <row r="2498" spans="35:35">
      <c r="AI2498" s="7"/>
    </row>
    <row r="2499" spans="35:35">
      <c r="AI2499" s="7"/>
    </row>
    <row r="2500" spans="35:35">
      <c r="AI2500" s="7"/>
    </row>
    <row r="2501" spans="35:35">
      <c r="AI2501" s="7"/>
    </row>
    <row r="2502" spans="35:35">
      <c r="AI2502" s="7"/>
    </row>
    <row r="2503" spans="35:35">
      <c r="AI2503" s="7"/>
    </row>
    <row r="2504" spans="35:35">
      <c r="AI2504" s="7"/>
    </row>
    <row r="2505" spans="35:35">
      <c r="AI2505" s="7"/>
    </row>
    <row r="2506" spans="35:35">
      <c r="AI2506" s="7"/>
    </row>
    <row r="2507" spans="35:35">
      <c r="AI2507" s="7"/>
    </row>
    <row r="2508" spans="35:35">
      <c r="AI2508" s="7"/>
    </row>
    <row r="2509" spans="35:35">
      <c r="AI2509" s="7"/>
    </row>
    <row r="2510" spans="35:35">
      <c r="AI2510" s="7"/>
    </row>
    <row r="2511" spans="35:35">
      <c r="AI2511" s="7"/>
    </row>
    <row r="2512" spans="35:35">
      <c r="AI2512" s="7"/>
    </row>
    <row r="2513" spans="35:35">
      <c r="AI2513" s="7"/>
    </row>
    <row r="2514" spans="35:35">
      <c r="AI2514" s="7"/>
    </row>
    <row r="2515" spans="35:35">
      <c r="AI2515" s="7"/>
    </row>
    <row r="2516" spans="35:35">
      <c r="AI2516" s="7"/>
    </row>
    <row r="2517" spans="35:35">
      <c r="AI2517" s="7"/>
    </row>
    <row r="2518" spans="35:35">
      <c r="AI2518" s="7"/>
    </row>
    <row r="2519" spans="35:35">
      <c r="AI2519" s="7"/>
    </row>
    <row r="2520" spans="35:35">
      <c r="AI2520" s="7"/>
    </row>
    <row r="2521" spans="35:35">
      <c r="AI2521" s="7"/>
    </row>
    <row r="2522" spans="35:35">
      <c r="AI2522" s="7"/>
    </row>
    <row r="2523" spans="35:35">
      <c r="AI2523" s="7"/>
    </row>
    <row r="2524" spans="35:35">
      <c r="AI2524" s="7"/>
    </row>
    <row r="2525" spans="35:35">
      <c r="AI2525" s="7"/>
    </row>
    <row r="2526" spans="35:35">
      <c r="AI2526" s="7"/>
    </row>
    <row r="2527" spans="35:35">
      <c r="AI2527" s="7"/>
    </row>
    <row r="2528" spans="35:35">
      <c r="AI2528" s="7"/>
    </row>
    <row r="2529" spans="35:35">
      <c r="AI2529" s="7"/>
    </row>
    <row r="2530" spans="35:35">
      <c r="AI2530" s="7"/>
    </row>
    <row r="2531" spans="35:35">
      <c r="AI2531" s="7"/>
    </row>
    <row r="2532" spans="35:35">
      <c r="AI2532" s="7"/>
    </row>
    <row r="2533" spans="35:35">
      <c r="AI2533" s="7"/>
    </row>
    <row r="2534" spans="35:35">
      <c r="AI2534" s="7"/>
    </row>
    <row r="2535" spans="35:35">
      <c r="AI2535" s="7"/>
    </row>
    <row r="2536" spans="35:35">
      <c r="AI2536" s="7"/>
    </row>
    <row r="2537" spans="35:35">
      <c r="AI2537" s="7"/>
    </row>
    <row r="2538" spans="35:35">
      <c r="AI2538" s="7"/>
    </row>
    <row r="2539" spans="35:35">
      <c r="AI2539" s="7"/>
    </row>
    <row r="2540" spans="35:35">
      <c r="AI2540" s="7"/>
    </row>
    <row r="2541" spans="35:35">
      <c r="AI2541" s="7"/>
    </row>
    <row r="2542" spans="35:35">
      <c r="AI2542" s="7"/>
    </row>
    <row r="2543" spans="35:35">
      <c r="AI2543" s="7"/>
    </row>
    <row r="2544" spans="35:35">
      <c r="AI2544" s="7"/>
    </row>
    <row r="2545" spans="35:35">
      <c r="AI2545" s="7"/>
    </row>
    <row r="2546" spans="35:35">
      <c r="AI2546" s="7"/>
    </row>
    <row r="2547" spans="35:35">
      <c r="AI2547" s="7"/>
    </row>
    <row r="2548" spans="35:35">
      <c r="AI2548" s="7"/>
    </row>
    <row r="2549" spans="35:35">
      <c r="AI2549" s="7"/>
    </row>
    <row r="2550" spans="35:35">
      <c r="AI2550" s="7"/>
    </row>
    <row r="2551" spans="35:35">
      <c r="AI2551" s="7"/>
    </row>
    <row r="2552" spans="35:35">
      <c r="AI2552" s="7"/>
    </row>
    <row r="2553" spans="35:35">
      <c r="AI2553" s="7"/>
    </row>
    <row r="2554" spans="35:35">
      <c r="AI2554" s="7"/>
    </row>
    <row r="2555" spans="35:35">
      <c r="AI2555" s="7"/>
    </row>
    <row r="2556" spans="35:35">
      <c r="AI2556" s="7"/>
    </row>
    <row r="2557" spans="35:35">
      <c r="AI2557" s="7"/>
    </row>
    <row r="2558" spans="35:35">
      <c r="AI2558" s="7"/>
    </row>
    <row r="2559" spans="35:35">
      <c r="AI2559" s="7"/>
    </row>
    <row r="2560" spans="35:35">
      <c r="AI2560" s="7"/>
    </row>
    <row r="2561" spans="35:35">
      <c r="AI2561" s="7"/>
    </row>
    <row r="2562" spans="35:35">
      <c r="AI2562" s="7"/>
    </row>
    <row r="2563" spans="35:35">
      <c r="AI2563" s="7"/>
    </row>
    <row r="2564" spans="35:35">
      <c r="AI2564" s="7"/>
    </row>
    <row r="2565" spans="35:35">
      <c r="AI2565" s="7"/>
    </row>
    <row r="2566" spans="35:35">
      <c r="AI2566" s="7"/>
    </row>
    <row r="2567" spans="35:35">
      <c r="AI2567" s="7"/>
    </row>
    <row r="2568" spans="35:35">
      <c r="AI2568" s="7"/>
    </row>
    <row r="2569" spans="35:35">
      <c r="AI2569" s="7"/>
    </row>
    <row r="2570" spans="35:35">
      <c r="AI2570" s="7"/>
    </row>
    <row r="2571" spans="35:35">
      <c r="AI2571" s="7"/>
    </row>
    <row r="2572" spans="35:35">
      <c r="AI2572" s="7"/>
    </row>
    <row r="2573" spans="35:35">
      <c r="AI2573" s="7"/>
    </row>
    <row r="2574" spans="35:35">
      <c r="AI2574" s="7"/>
    </row>
    <row r="2575" spans="35:35">
      <c r="AI2575" s="7"/>
    </row>
    <row r="2576" spans="35:35">
      <c r="AI2576" s="7"/>
    </row>
    <row r="2577" spans="35:35">
      <c r="AI2577" s="7"/>
    </row>
    <row r="2578" spans="35:35">
      <c r="AI2578" s="7"/>
    </row>
    <row r="2579" spans="35:35">
      <c r="AI2579" s="7"/>
    </row>
    <row r="2580" spans="35:35">
      <c r="AI2580" s="7"/>
    </row>
    <row r="2581" spans="35:35">
      <c r="AI2581" s="7"/>
    </row>
    <row r="2582" spans="35:35">
      <c r="AI2582" s="7"/>
    </row>
    <row r="2583" spans="35:35">
      <c r="AI2583" s="7"/>
    </row>
    <row r="2584" spans="35:35">
      <c r="AI2584" s="7"/>
    </row>
    <row r="2585" spans="35:35">
      <c r="AI2585" s="7"/>
    </row>
    <row r="2586" spans="35:35">
      <c r="AI2586" s="7"/>
    </row>
    <row r="2587" spans="35:35">
      <c r="AI2587" s="7"/>
    </row>
    <row r="2588" spans="35:35">
      <c r="AI2588" s="7"/>
    </row>
    <row r="2589" spans="35:35">
      <c r="AI2589" s="7"/>
    </row>
    <row r="2590" spans="35:35">
      <c r="AI2590" s="7"/>
    </row>
    <row r="2591" spans="35:35">
      <c r="AI2591" s="7"/>
    </row>
    <row r="2592" spans="35:35">
      <c r="AI2592" s="7"/>
    </row>
    <row r="2593" spans="35:35">
      <c r="AI2593" s="7"/>
    </row>
    <row r="2594" spans="35:35">
      <c r="AI2594" s="7"/>
    </row>
    <row r="2595" spans="35:35">
      <c r="AI2595" s="7"/>
    </row>
    <row r="2596" spans="35:35">
      <c r="AI2596" s="7"/>
    </row>
    <row r="2597" spans="35:35">
      <c r="AI2597" s="7"/>
    </row>
    <row r="2598" spans="35:35">
      <c r="AI2598" s="7"/>
    </row>
    <row r="2599" spans="35:35">
      <c r="AI2599" s="7"/>
    </row>
    <row r="2600" spans="35:35">
      <c r="AI2600" s="7"/>
    </row>
    <row r="2601" spans="35:35">
      <c r="AI2601" s="7"/>
    </row>
    <row r="2602" spans="35:35">
      <c r="AI2602" s="7"/>
    </row>
    <row r="2603" spans="35:35">
      <c r="AI2603" s="7"/>
    </row>
    <row r="2604" spans="35:35">
      <c r="AI2604" s="7"/>
    </row>
    <row r="2605" spans="35:35">
      <c r="AI2605" s="7"/>
    </row>
    <row r="2606" spans="35:35">
      <c r="AI2606" s="7"/>
    </row>
    <row r="2607" spans="35:35">
      <c r="AI2607" s="7"/>
    </row>
    <row r="2608" spans="35:35">
      <c r="AI2608" s="7"/>
    </row>
    <row r="2609" spans="35:35">
      <c r="AI2609" s="7"/>
    </row>
    <row r="2610" spans="35:35">
      <c r="AI2610" s="7"/>
    </row>
    <row r="2611" spans="35:35">
      <c r="AI2611" s="7"/>
    </row>
    <row r="2612" spans="35:35">
      <c r="AI2612" s="7"/>
    </row>
    <row r="2613" spans="35:35">
      <c r="AI2613" s="7"/>
    </row>
    <row r="2614" spans="35:35">
      <c r="AI2614" s="7"/>
    </row>
    <row r="2615" spans="35:35">
      <c r="AI2615" s="7"/>
    </row>
    <row r="2616" spans="35:35">
      <c r="AI2616" s="7"/>
    </row>
    <row r="2617" spans="35:35">
      <c r="AI2617" s="7"/>
    </row>
    <row r="2618" spans="35:35">
      <c r="AI2618" s="7"/>
    </row>
    <row r="2619" spans="35:35">
      <c r="AI2619" s="7"/>
    </row>
    <row r="2620" spans="35:35">
      <c r="AI2620" s="7"/>
    </row>
    <row r="2621" spans="35:35">
      <c r="AI2621" s="7"/>
    </row>
    <row r="2622" spans="35:35">
      <c r="AI2622" s="7"/>
    </row>
    <row r="2623" spans="35:35">
      <c r="AI2623" s="7"/>
    </row>
    <row r="2624" spans="35:35">
      <c r="AI2624" s="7"/>
    </row>
    <row r="2625" spans="35:35">
      <c r="AI2625" s="7"/>
    </row>
    <row r="2626" spans="35:35">
      <c r="AI2626" s="7"/>
    </row>
    <row r="2627" spans="35:35">
      <c r="AI2627" s="7"/>
    </row>
    <row r="2628" spans="35:35">
      <c r="AI2628" s="7"/>
    </row>
    <row r="2629" spans="35:35">
      <c r="AI2629" s="7"/>
    </row>
    <row r="2630" spans="35:35">
      <c r="AI2630" s="7"/>
    </row>
    <row r="2631" spans="35:35">
      <c r="AI2631" s="7"/>
    </row>
    <row r="2632" spans="35:35">
      <c r="AI2632" s="7"/>
    </row>
    <row r="2633" spans="35:35">
      <c r="AI2633" s="7"/>
    </row>
    <row r="2634" spans="35:35">
      <c r="AI2634" s="7"/>
    </row>
    <row r="2635" spans="35:35">
      <c r="AI2635" s="7"/>
    </row>
    <row r="2636" spans="35:35">
      <c r="AI2636" s="7"/>
    </row>
    <row r="2637" spans="35:35">
      <c r="AI2637" s="7"/>
    </row>
    <row r="2638" spans="35:35">
      <c r="AI2638" s="7"/>
    </row>
    <row r="2639" spans="35:35">
      <c r="AI2639" s="7"/>
    </row>
    <row r="2640" spans="35:35">
      <c r="AI2640" s="7"/>
    </row>
    <row r="2641" spans="35:35">
      <c r="AI2641" s="7"/>
    </row>
    <row r="2642" spans="35:35">
      <c r="AI2642" s="7"/>
    </row>
    <row r="2643" spans="35:35">
      <c r="AI2643" s="7"/>
    </row>
    <row r="2644" spans="35:35">
      <c r="AI2644" s="7"/>
    </row>
    <row r="2645" spans="35:35">
      <c r="AI2645" s="7"/>
    </row>
    <row r="2646" spans="35:35">
      <c r="AI2646" s="7"/>
    </row>
    <row r="2647" spans="35:35">
      <c r="AI2647" s="7"/>
    </row>
    <row r="2648" spans="35:35">
      <c r="AI2648" s="7"/>
    </row>
    <row r="2649" spans="35:35">
      <c r="AI2649" s="7"/>
    </row>
    <row r="2650" spans="35:35">
      <c r="AI2650" s="7"/>
    </row>
    <row r="2651" spans="35:35">
      <c r="AI2651" s="7"/>
    </row>
    <row r="2652" spans="35:35">
      <c r="AI2652" s="7"/>
    </row>
    <row r="2653" spans="35:35">
      <c r="AI2653" s="7"/>
    </row>
    <row r="2654" spans="35:35">
      <c r="AI2654" s="7"/>
    </row>
    <row r="2655" spans="35:35">
      <c r="AI2655" s="7"/>
    </row>
    <row r="2656" spans="35:35">
      <c r="AI2656" s="7"/>
    </row>
    <row r="2657" spans="35:35">
      <c r="AI2657" s="7"/>
    </row>
    <row r="2658" spans="35:35">
      <c r="AI2658" s="7"/>
    </row>
    <row r="2659" spans="35:35">
      <c r="AI2659" s="7"/>
    </row>
    <row r="2660" spans="35:35">
      <c r="AI2660" s="7"/>
    </row>
    <row r="2661" spans="35:35">
      <c r="AI2661" s="7"/>
    </row>
    <row r="2662" spans="35:35">
      <c r="AI2662" s="7"/>
    </row>
    <row r="2663" spans="35:35">
      <c r="AI2663" s="7"/>
    </row>
    <row r="2664" spans="35:35">
      <c r="AI2664" s="7"/>
    </row>
    <row r="2665" spans="35:35">
      <c r="AI2665" s="7"/>
    </row>
    <row r="2666" spans="35:35">
      <c r="AI2666" s="7"/>
    </row>
    <row r="2667" spans="35:35">
      <c r="AI2667" s="7"/>
    </row>
    <row r="2668" spans="35:35">
      <c r="AI2668" s="7"/>
    </row>
    <row r="2669" spans="35:35">
      <c r="AI2669" s="7"/>
    </row>
    <row r="2670" spans="35:35">
      <c r="AI2670" s="7"/>
    </row>
    <row r="2671" spans="35:35">
      <c r="AI2671" s="7"/>
    </row>
    <row r="2672" spans="35:35">
      <c r="AI2672" s="7"/>
    </row>
    <row r="2673" spans="35:35">
      <c r="AI2673" s="7"/>
    </row>
    <row r="2674" spans="35:35">
      <c r="AI2674" s="7"/>
    </row>
    <row r="2675" spans="35:35">
      <c r="AI2675" s="7"/>
    </row>
    <row r="2676" spans="35:35">
      <c r="AI2676" s="7"/>
    </row>
    <row r="2677" spans="35:35">
      <c r="AI2677" s="7"/>
    </row>
    <row r="2678" spans="35:35">
      <c r="AI2678" s="7"/>
    </row>
    <row r="2679" spans="35:35">
      <c r="AI2679" s="7"/>
    </row>
    <row r="2680" spans="35:35">
      <c r="AI2680" s="7"/>
    </row>
    <row r="2681" spans="35:35">
      <c r="AI2681" s="7"/>
    </row>
    <row r="2682" spans="35:35">
      <c r="AI2682" s="7"/>
    </row>
    <row r="2683" spans="35:35">
      <c r="AI2683" s="7"/>
    </row>
    <row r="2684" spans="35:35">
      <c r="AI2684" s="7"/>
    </row>
    <row r="2685" spans="35:35">
      <c r="AI2685" s="7"/>
    </row>
    <row r="2686" spans="35:35">
      <c r="AI2686" s="7"/>
    </row>
    <row r="2687" spans="35:35">
      <c r="AI2687" s="7"/>
    </row>
    <row r="2688" spans="35:35">
      <c r="AI2688" s="7"/>
    </row>
    <row r="2689" spans="35:35">
      <c r="AI2689" s="7"/>
    </row>
    <row r="2690" spans="35:35">
      <c r="AI2690" s="7"/>
    </row>
    <row r="2691" spans="35:35">
      <c r="AI2691" s="7"/>
    </row>
    <row r="2692" spans="35:35">
      <c r="AI2692" s="7"/>
    </row>
    <row r="2693" spans="35:35">
      <c r="AI2693" s="7"/>
    </row>
    <row r="2694" spans="35:35">
      <c r="AI2694" s="7"/>
    </row>
    <row r="2695" spans="35:35">
      <c r="AI2695" s="7"/>
    </row>
    <row r="2696" spans="35:35">
      <c r="AI2696" s="7"/>
    </row>
    <row r="2697" spans="35:35">
      <c r="AI2697" s="7"/>
    </row>
    <row r="2698" spans="35:35">
      <c r="AI2698" s="7"/>
    </row>
    <row r="2699" spans="35:35">
      <c r="AI2699" s="7"/>
    </row>
    <row r="2700" spans="35:35">
      <c r="AI2700" s="7"/>
    </row>
    <row r="2701" spans="35:35">
      <c r="AI2701" s="7"/>
    </row>
    <row r="2702" spans="35:35">
      <c r="AI2702" s="7"/>
    </row>
    <row r="2703" spans="35:35">
      <c r="AI2703" s="7"/>
    </row>
    <row r="2704" spans="35:35">
      <c r="AI2704" s="7"/>
    </row>
    <row r="2705" spans="35:35">
      <c r="AI2705" s="7"/>
    </row>
    <row r="2706" spans="35:35">
      <c r="AI2706" s="7"/>
    </row>
    <row r="2707" spans="35:35">
      <c r="AI2707" s="7"/>
    </row>
    <row r="2708" spans="35:35">
      <c r="AI2708" s="7"/>
    </row>
    <row r="2709" spans="35:35">
      <c r="AI2709" s="7"/>
    </row>
    <row r="2710" spans="35:35">
      <c r="AI2710" s="7"/>
    </row>
    <row r="2711" spans="35:35">
      <c r="AI2711" s="7"/>
    </row>
    <row r="2712" spans="35:35">
      <c r="AI2712" s="7"/>
    </row>
    <row r="2713" spans="35:35">
      <c r="AI2713" s="7"/>
    </row>
    <row r="2714" spans="35:35">
      <c r="AI2714" s="7"/>
    </row>
    <row r="2715" spans="35:35">
      <c r="AI2715" s="7"/>
    </row>
    <row r="2716" spans="35:35">
      <c r="AI2716" s="7"/>
    </row>
    <row r="2717" spans="35:35">
      <c r="AI2717" s="7"/>
    </row>
    <row r="2718" spans="35:35">
      <c r="AI2718" s="7"/>
    </row>
    <row r="2719" spans="35:35">
      <c r="AI2719" s="7"/>
    </row>
    <row r="2720" spans="35:35">
      <c r="AI2720" s="7"/>
    </row>
    <row r="2721" spans="35:35">
      <c r="AI2721" s="7"/>
    </row>
    <row r="2722" spans="35:35">
      <c r="AI2722" s="7"/>
    </row>
    <row r="2723" spans="35:35">
      <c r="AI2723" s="7"/>
    </row>
    <row r="2724" spans="35:35">
      <c r="AI2724" s="7"/>
    </row>
    <row r="2725" spans="35:35">
      <c r="AI2725" s="7"/>
    </row>
    <row r="2726" spans="35:35">
      <c r="AI2726" s="7"/>
    </row>
    <row r="2727" spans="35:35">
      <c r="AI2727" s="7"/>
    </row>
    <row r="2728" spans="35:35">
      <c r="AI2728" s="7"/>
    </row>
    <row r="2729" spans="35:35">
      <c r="AI2729" s="7"/>
    </row>
    <row r="2730" spans="35:35">
      <c r="AI2730" s="7"/>
    </row>
    <row r="2731" spans="35:35">
      <c r="AI2731" s="7"/>
    </row>
    <row r="2732" spans="35:35">
      <c r="AI2732" s="7"/>
    </row>
    <row r="2733" spans="35:35">
      <c r="AI2733" s="7"/>
    </row>
    <row r="2734" spans="35:35">
      <c r="AI2734" s="7"/>
    </row>
    <row r="2735" spans="35:35">
      <c r="AI2735" s="7"/>
    </row>
    <row r="2736" spans="35:35">
      <c r="AI2736" s="7"/>
    </row>
    <row r="2737" spans="35:35">
      <c r="AI2737" s="7"/>
    </row>
    <row r="2738" spans="35:35">
      <c r="AI2738" s="7"/>
    </row>
    <row r="2739" spans="35:35">
      <c r="AI2739" s="7"/>
    </row>
    <row r="2740" spans="35:35">
      <c r="AI2740" s="7"/>
    </row>
    <row r="2741" spans="35:35">
      <c r="AI2741" s="7"/>
    </row>
    <row r="2742" spans="35:35">
      <c r="AI2742" s="7"/>
    </row>
    <row r="2743" spans="35:35">
      <c r="AI2743" s="7"/>
    </row>
    <row r="2744" spans="35:35">
      <c r="AI2744" s="7"/>
    </row>
    <row r="2745" spans="35:35">
      <c r="AI2745" s="7"/>
    </row>
    <row r="2746" spans="35:35">
      <c r="AI2746" s="7"/>
    </row>
    <row r="2747" spans="35:35">
      <c r="AI2747" s="7"/>
    </row>
    <row r="2748" spans="35:35">
      <c r="AI2748" s="7"/>
    </row>
    <row r="2749" spans="35:35">
      <c r="AI2749" s="7"/>
    </row>
    <row r="2750" spans="35:35">
      <c r="AI2750" s="7"/>
    </row>
    <row r="2751" spans="35:35">
      <c r="AI2751" s="7"/>
    </row>
    <row r="2752" spans="35:35">
      <c r="AI2752" s="7"/>
    </row>
    <row r="2753" spans="35:35">
      <c r="AI2753" s="7"/>
    </row>
    <row r="2754" spans="35:35">
      <c r="AI2754" s="7"/>
    </row>
    <row r="2755" spans="35:35">
      <c r="AI2755" s="7"/>
    </row>
    <row r="2756" spans="35:35">
      <c r="AI2756" s="7"/>
    </row>
    <row r="2757" spans="35:35">
      <c r="AI2757" s="7"/>
    </row>
    <row r="2758" spans="35:35">
      <c r="AI2758" s="7"/>
    </row>
    <row r="2759" spans="35:35">
      <c r="AI2759" s="7"/>
    </row>
    <row r="2760" spans="35:35">
      <c r="AI2760" s="7"/>
    </row>
    <row r="2761" spans="35:35">
      <c r="AI2761" s="7"/>
    </row>
    <row r="2762" spans="35:35">
      <c r="AI2762" s="7"/>
    </row>
    <row r="2763" spans="35:35">
      <c r="AI2763" s="7"/>
    </row>
    <row r="2764" spans="35:35">
      <c r="AI2764" s="7"/>
    </row>
    <row r="2765" spans="35:35">
      <c r="AI2765" s="7"/>
    </row>
    <row r="2766" spans="35:35">
      <c r="AI2766" s="7"/>
    </row>
    <row r="2767" spans="35:35">
      <c r="AI2767" s="7"/>
    </row>
    <row r="2768" spans="35:35">
      <c r="AI2768" s="7"/>
    </row>
    <row r="2769" spans="35:35">
      <c r="AI2769" s="7"/>
    </row>
    <row r="2770" spans="35:35">
      <c r="AI2770" s="7"/>
    </row>
    <row r="2771" spans="35:35">
      <c r="AI2771" s="7"/>
    </row>
    <row r="2772" spans="35:35">
      <c r="AI2772" s="7"/>
    </row>
    <row r="2773" spans="35:35">
      <c r="AI2773" s="7"/>
    </row>
    <row r="2774" spans="35:35">
      <c r="AI2774" s="7"/>
    </row>
    <row r="2775" spans="35:35">
      <c r="AI2775" s="7"/>
    </row>
    <row r="2776" spans="35:35">
      <c r="AI2776" s="7"/>
    </row>
    <row r="2777" spans="35:35">
      <c r="AI2777" s="7"/>
    </row>
    <row r="2778" spans="35:35">
      <c r="AI2778" s="7"/>
    </row>
    <row r="2779" spans="35:35">
      <c r="AI2779" s="7"/>
    </row>
    <row r="2780" spans="35:35">
      <c r="AI2780" s="7"/>
    </row>
    <row r="2781" spans="35:35">
      <c r="AI2781" s="7"/>
    </row>
    <row r="2782" spans="35:35">
      <c r="AI2782" s="7"/>
    </row>
    <row r="2783" spans="35:35">
      <c r="AI2783" s="7"/>
    </row>
    <row r="2784" spans="35:35">
      <c r="AI2784" s="7"/>
    </row>
    <row r="2785" spans="35:35">
      <c r="AI2785" s="7"/>
    </row>
    <row r="2786" spans="35:35">
      <c r="AI2786" s="7"/>
    </row>
    <row r="2787" spans="35:35">
      <c r="AI2787" s="7"/>
    </row>
    <row r="2788" spans="35:35">
      <c r="AI2788" s="7"/>
    </row>
    <row r="2789" spans="35:35">
      <c r="AI2789" s="7"/>
    </row>
    <row r="2790" spans="35:35">
      <c r="AI2790" s="7"/>
    </row>
    <row r="2791" spans="35:35">
      <c r="AI2791" s="7"/>
    </row>
    <row r="2792" spans="35:35">
      <c r="AI2792" s="7"/>
    </row>
    <row r="2793" spans="35:35">
      <c r="AI2793" s="7"/>
    </row>
    <row r="2794" spans="35:35">
      <c r="AI2794" s="7"/>
    </row>
    <row r="2795" spans="35:35">
      <c r="AI2795" s="7"/>
    </row>
    <row r="2796" spans="35:35">
      <c r="AI2796" s="7"/>
    </row>
    <row r="2797" spans="35:35">
      <c r="AI2797" s="7"/>
    </row>
    <row r="2798" spans="35:35">
      <c r="AI2798" s="7"/>
    </row>
    <row r="2799" spans="35:35">
      <c r="AI2799" s="7"/>
    </row>
    <row r="2800" spans="35:35">
      <c r="AI2800" s="7"/>
    </row>
    <row r="2801" spans="35:35">
      <c r="AI2801" s="7"/>
    </row>
    <row r="2802" spans="35:35">
      <c r="AI2802" s="7"/>
    </row>
    <row r="2803" spans="35:35">
      <c r="AI2803" s="7"/>
    </row>
    <row r="2804" spans="35:35">
      <c r="AI2804" s="7"/>
    </row>
    <row r="2805" spans="35:35">
      <c r="AI2805" s="7"/>
    </row>
    <row r="2806" spans="35:35">
      <c r="AI2806" s="7"/>
    </row>
    <row r="2807" spans="35:35">
      <c r="AI2807" s="7"/>
    </row>
    <row r="2808" spans="35:35">
      <c r="AI2808" s="7"/>
    </row>
    <row r="2809" spans="35:35">
      <c r="AI2809" s="7"/>
    </row>
    <row r="2810" spans="35:35">
      <c r="AI2810" s="7"/>
    </row>
    <row r="2811" spans="35:35">
      <c r="AI2811" s="7"/>
    </row>
    <row r="2812" spans="35:35">
      <c r="AI2812" s="7"/>
    </row>
    <row r="2813" spans="35:35">
      <c r="AI2813" s="7"/>
    </row>
    <row r="2814" spans="35:35">
      <c r="AI2814" s="7"/>
    </row>
    <row r="2815" spans="35:35">
      <c r="AI2815" s="7"/>
    </row>
    <row r="2816" spans="35:35">
      <c r="AI2816" s="7"/>
    </row>
    <row r="2817" spans="35:35">
      <c r="AI2817" s="7"/>
    </row>
    <row r="2818" spans="35:35">
      <c r="AI2818" s="7"/>
    </row>
    <row r="2819" spans="35:35">
      <c r="AI2819" s="7"/>
    </row>
    <row r="2820" spans="35:35">
      <c r="AI2820" s="7"/>
    </row>
    <row r="2821" spans="35:35">
      <c r="AI2821" s="7"/>
    </row>
    <row r="2822" spans="35:35">
      <c r="AI2822" s="7"/>
    </row>
    <row r="2823" spans="35:35">
      <c r="AI2823" s="7"/>
    </row>
    <row r="2824" spans="35:35">
      <c r="AI2824" s="7"/>
    </row>
    <row r="2825" spans="35:35">
      <c r="AI2825" s="7"/>
    </row>
    <row r="2826" spans="35:35">
      <c r="AI2826" s="7"/>
    </row>
    <row r="2827" spans="35:35">
      <c r="AI2827" s="7"/>
    </row>
    <row r="2828" spans="35:35">
      <c r="AI2828" s="7"/>
    </row>
    <row r="2829" spans="35:35">
      <c r="AI2829" s="7"/>
    </row>
    <row r="2830" spans="35:35">
      <c r="AI2830" s="7"/>
    </row>
    <row r="2831" spans="35:35">
      <c r="AI2831" s="7"/>
    </row>
    <row r="2832" spans="35:35">
      <c r="AI2832" s="7"/>
    </row>
    <row r="2833" spans="35:35">
      <c r="AI2833" s="7"/>
    </row>
    <row r="2834" spans="35:35">
      <c r="AI2834" s="7"/>
    </row>
    <row r="2835" spans="35:35">
      <c r="AI2835" s="7"/>
    </row>
    <row r="2836" spans="35:35">
      <c r="AI2836" s="7"/>
    </row>
    <row r="2837" spans="35:35">
      <c r="AI2837" s="7"/>
    </row>
    <row r="2838" spans="35:35">
      <c r="AI2838" s="7"/>
    </row>
    <row r="2839" spans="35:35">
      <c r="AI2839" s="7"/>
    </row>
    <row r="2840" spans="35:35">
      <c r="AI2840" s="7"/>
    </row>
    <row r="2841" spans="35:35">
      <c r="AI2841" s="7"/>
    </row>
    <row r="2842" spans="35:35">
      <c r="AI2842" s="7"/>
    </row>
    <row r="2843" spans="35:35">
      <c r="AI2843" s="7"/>
    </row>
    <row r="2844" spans="35:35">
      <c r="AI2844" s="7"/>
    </row>
    <row r="2845" spans="35:35">
      <c r="AI2845" s="7"/>
    </row>
    <row r="2846" spans="35:35">
      <c r="AI2846" s="7"/>
    </row>
    <row r="2847" spans="35:35">
      <c r="AI2847" s="7"/>
    </row>
    <row r="2848" spans="35:35">
      <c r="AI2848" s="7"/>
    </row>
    <row r="2849" spans="35:35">
      <c r="AI2849" s="7"/>
    </row>
    <row r="2850" spans="35:35">
      <c r="AI2850" s="7"/>
    </row>
    <row r="2851" spans="35:35">
      <c r="AI2851" s="7"/>
    </row>
    <row r="2852" spans="35:35">
      <c r="AI2852" s="7"/>
    </row>
    <row r="2853" spans="35:35">
      <c r="AI2853" s="7"/>
    </row>
    <row r="2854" spans="35:35">
      <c r="AI2854" s="7"/>
    </row>
    <row r="2855" spans="35:35">
      <c r="AI2855" s="7"/>
    </row>
    <row r="2856" spans="35:35">
      <c r="AI2856" s="7"/>
    </row>
    <row r="2857" spans="35:35">
      <c r="AI2857" s="7"/>
    </row>
    <row r="2858" spans="35:35">
      <c r="AI2858" s="7"/>
    </row>
    <row r="2859" spans="35:35">
      <c r="AI2859" s="7"/>
    </row>
    <row r="2860" spans="35:35">
      <c r="AI2860" s="7"/>
    </row>
    <row r="2861" spans="35:35">
      <c r="AI2861" s="7"/>
    </row>
    <row r="2862" spans="35:35">
      <c r="AI2862" s="7"/>
    </row>
    <row r="2863" spans="35:35">
      <c r="AI2863" s="7"/>
    </row>
    <row r="2864" spans="35:35">
      <c r="AI2864" s="7"/>
    </row>
    <row r="2865" spans="35:35">
      <c r="AI2865" s="7"/>
    </row>
    <row r="2866" spans="35:35">
      <c r="AI2866" s="7"/>
    </row>
    <row r="2867" spans="35:35">
      <c r="AI2867" s="7"/>
    </row>
    <row r="2868" spans="35:35">
      <c r="AI2868" s="7"/>
    </row>
    <row r="2869" spans="35:35">
      <c r="AI2869" s="7"/>
    </row>
    <row r="2870" spans="35:35">
      <c r="AI2870" s="7"/>
    </row>
    <row r="2871" spans="35:35">
      <c r="AI2871" s="7"/>
    </row>
    <row r="2872" spans="35:35">
      <c r="AI2872" s="7"/>
    </row>
    <row r="2873" spans="35:35">
      <c r="AI2873" s="7"/>
    </row>
    <row r="2874" spans="35:35">
      <c r="AI2874" s="7"/>
    </row>
    <row r="2875" spans="35:35">
      <c r="AI2875" s="7"/>
    </row>
    <row r="2876" spans="35:35">
      <c r="AI2876" s="7"/>
    </row>
    <row r="2877" spans="35:35">
      <c r="AI2877" s="7"/>
    </row>
    <row r="2878" spans="35:35">
      <c r="AI2878" s="7"/>
    </row>
    <row r="2879" spans="35:35">
      <c r="AI2879" s="7"/>
    </row>
    <row r="2880" spans="35:35">
      <c r="AI2880" s="7"/>
    </row>
    <row r="2881" spans="35:35">
      <c r="AI2881" s="7"/>
    </row>
    <row r="2882" spans="35:35">
      <c r="AI2882" s="7"/>
    </row>
    <row r="2883" spans="35:35">
      <c r="AI2883" s="7"/>
    </row>
    <row r="2884" spans="35:35">
      <c r="AI2884" s="7"/>
    </row>
    <row r="2885" spans="35:35">
      <c r="AI2885" s="7"/>
    </row>
    <row r="2886" spans="35:35">
      <c r="AI2886" s="7"/>
    </row>
    <row r="2887" spans="35:35">
      <c r="AI2887" s="7"/>
    </row>
    <row r="2888" spans="35:35">
      <c r="AI2888" s="7"/>
    </row>
    <row r="2889" spans="35:35">
      <c r="AI2889" s="7"/>
    </row>
    <row r="2890" spans="35:35">
      <c r="AI2890" s="7"/>
    </row>
    <row r="2891" spans="35:35">
      <c r="AI2891" s="7"/>
    </row>
    <row r="2892" spans="35:35">
      <c r="AI2892" s="7"/>
    </row>
    <row r="2893" spans="35:35">
      <c r="AI2893" s="7"/>
    </row>
    <row r="2894" spans="35:35">
      <c r="AI2894" s="7"/>
    </row>
    <row r="2895" spans="35:35">
      <c r="AI2895" s="7"/>
    </row>
    <row r="2896" spans="35:35">
      <c r="AI2896" s="7"/>
    </row>
    <row r="2897" spans="35:35">
      <c r="AI2897" s="7"/>
    </row>
    <row r="2898" spans="35:35">
      <c r="AI2898" s="7"/>
    </row>
    <row r="2899" spans="35:35">
      <c r="AI2899" s="7"/>
    </row>
    <row r="2900" spans="35:35">
      <c r="AI2900" s="7"/>
    </row>
    <row r="2901" spans="35:35">
      <c r="AI2901" s="7"/>
    </row>
    <row r="2902" spans="35:35">
      <c r="AI2902" s="7"/>
    </row>
    <row r="2903" spans="35:35">
      <c r="AI2903" s="7"/>
    </row>
    <row r="2904" spans="35:35">
      <c r="AI2904" s="7"/>
    </row>
    <row r="2905" spans="35:35">
      <c r="AI2905" s="7"/>
    </row>
    <row r="2906" spans="35:35">
      <c r="AI2906" s="7"/>
    </row>
    <row r="2907" spans="35:35">
      <c r="AI2907" s="7"/>
    </row>
    <row r="2908" spans="35:35">
      <c r="AI2908" s="7"/>
    </row>
    <row r="2909" spans="35:35">
      <c r="AI2909" s="7"/>
    </row>
    <row r="2910" spans="35:35">
      <c r="AI2910" s="7"/>
    </row>
    <row r="2911" spans="35:35">
      <c r="AI2911" s="7"/>
    </row>
    <row r="2912" spans="35:35">
      <c r="AI2912" s="7"/>
    </row>
    <row r="2913" spans="35:35">
      <c r="AI2913" s="7"/>
    </row>
    <row r="2914" spans="35:35">
      <c r="AI2914" s="7"/>
    </row>
    <row r="2915" spans="35:35">
      <c r="AI2915" s="7"/>
    </row>
    <row r="2916" spans="35:35">
      <c r="AI2916" s="7"/>
    </row>
    <row r="2917" spans="35:35">
      <c r="AI2917" s="7"/>
    </row>
    <row r="2918" spans="35:35">
      <c r="AI2918" s="7"/>
    </row>
    <row r="2919" spans="35:35">
      <c r="AI2919" s="7"/>
    </row>
    <row r="2920" spans="35:35">
      <c r="AI2920" s="7"/>
    </row>
    <row r="2921" spans="35:35">
      <c r="AI2921" s="7"/>
    </row>
    <row r="2922" spans="35:35">
      <c r="AI2922" s="7"/>
    </row>
    <row r="2923" spans="35:35">
      <c r="AI2923" s="7"/>
    </row>
    <row r="2924" spans="35:35">
      <c r="AI2924" s="7"/>
    </row>
    <row r="2925" spans="35:35">
      <c r="AI2925" s="7"/>
    </row>
    <row r="2926" spans="35:35">
      <c r="AI2926" s="7"/>
    </row>
    <row r="2927" spans="35:35">
      <c r="AI2927" s="7"/>
    </row>
    <row r="2928" spans="35:35">
      <c r="AI2928" s="7"/>
    </row>
    <row r="2929" spans="35:35">
      <c r="AI2929" s="7"/>
    </row>
    <row r="2930" spans="35:35">
      <c r="AI2930" s="7"/>
    </row>
    <row r="2931" spans="35:35">
      <c r="AI2931" s="7"/>
    </row>
    <row r="2932" spans="35:35">
      <c r="AI2932" s="7"/>
    </row>
    <row r="2933" spans="35:35">
      <c r="AI2933" s="7"/>
    </row>
    <row r="2934" spans="35:35">
      <c r="AI2934" s="7"/>
    </row>
    <row r="2935" spans="35:35">
      <c r="AI2935" s="7"/>
    </row>
    <row r="2936" spans="35:35">
      <c r="AI2936" s="7"/>
    </row>
    <row r="2937" spans="35:35">
      <c r="AI2937" s="7"/>
    </row>
    <row r="2938" spans="35:35">
      <c r="AI2938" s="7"/>
    </row>
    <row r="2939" spans="35:35">
      <c r="AI2939" s="7"/>
    </row>
    <row r="2940" spans="35:35">
      <c r="AI2940" s="7"/>
    </row>
    <row r="2941" spans="35:35">
      <c r="AI2941" s="7"/>
    </row>
    <row r="2942" spans="35:35">
      <c r="AI2942" s="7"/>
    </row>
    <row r="2943" spans="35:35">
      <c r="AI2943" s="7"/>
    </row>
    <row r="2944" spans="35:35">
      <c r="AI2944" s="7"/>
    </row>
    <row r="2945" spans="35:35">
      <c r="AI2945" s="7"/>
    </row>
    <row r="2946" spans="35:35">
      <c r="AI2946" s="7"/>
    </row>
    <row r="2947" spans="35:35">
      <c r="AI2947" s="7"/>
    </row>
    <row r="2948" spans="35:35">
      <c r="AI2948" s="7"/>
    </row>
    <row r="2949" spans="35:35">
      <c r="AI2949" s="7"/>
    </row>
    <row r="2950" spans="35:35">
      <c r="AI2950" s="7"/>
    </row>
    <row r="2951" spans="35:35">
      <c r="AI2951" s="7"/>
    </row>
    <row r="2952" spans="35:35">
      <c r="AI2952" s="7"/>
    </row>
    <row r="2953" spans="35:35">
      <c r="AI2953" s="7"/>
    </row>
    <row r="2954" spans="35:35">
      <c r="AI2954" s="7"/>
    </row>
    <row r="2955" spans="35:35">
      <c r="AI2955" s="7"/>
    </row>
    <row r="2956" spans="35:35">
      <c r="AI2956" s="7"/>
    </row>
    <row r="2957" spans="35:35">
      <c r="AI2957" s="7"/>
    </row>
    <row r="2958" spans="35:35">
      <c r="AI2958" s="7"/>
    </row>
    <row r="2959" spans="35:35">
      <c r="AI2959" s="7"/>
    </row>
    <row r="2960" spans="35:35">
      <c r="AI2960" s="7"/>
    </row>
    <row r="2961" spans="35:35">
      <c r="AI2961" s="7"/>
    </row>
    <row r="2962" spans="35:35">
      <c r="AI2962" s="7"/>
    </row>
    <row r="2963" spans="35:35">
      <c r="AI2963" s="7"/>
    </row>
    <row r="2964" spans="35:35">
      <c r="AI2964" s="7"/>
    </row>
    <row r="2965" spans="35:35">
      <c r="AI2965" s="7"/>
    </row>
    <row r="2966" spans="35:35">
      <c r="AI2966" s="7"/>
    </row>
    <row r="2967" spans="35:35">
      <c r="AI2967" s="7"/>
    </row>
    <row r="2968" spans="35:35">
      <c r="AI2968" s="7"/>
    </row>
    <row r="2969" spans="35:35">
      <c r="AI2969" s="7"/>
    </row>
    <row r="2970" spans="35:35">
      <c r="AI2970" s="7"/>
    </row>
    <row r="2971" spans="35:35">
      <c r="AI2971" s="7"/>
    </row>
    <row r="2972" spans="35:35">
      <c r="AI2972" s="7"/>
    </row>
    <row r="2973" spans="35:35">
      <c r="AI2973" s="7"/>
    </row>
    <row r="2974" spans="35:35">
      <c r="AI2974" s="7"/>
    </row>
    <row r="2975" spans="35:35">
      <c r="AI2975" s="7"/>
    </row>
    <row r="2976" spans="35:35">
      <c r="AI2976" s="7"/>
    </row>
    <row r="2977" spans="35:35">
      <c r="AI2977" s="7"/>
    </row>
    <row r="2978" spans="35:35">
      <c r="AI2978" s="7"/>
    </row>
    <row r="2979" spans="35:35">
      <c r="AI2979" s="7"/>
    </row>
    <row r="2980" spans="35:35">
      <c r="AI2980" s="7"/>
    </row>
    <row r="2981" spans="35:35">
      <c r="AI2981" s="7"/>
    </row>
    <row r="2982" spans="35:35">
      <c r="AI2982" s="7"/>
    </row>
    <row r="2983" spans="35:35">
      <c r="AI2983" s="7"/>
    </row>
    <row r="2984" spans="35:35">
      <c r="AI2984" s="7"/>
    </row>
    <row r="2985" spans="35:35">
      <c r="AI2985" s="7"/>
    </row>
    <row r="2986" spans="35:35">
      <c r="AI2986" s="7"/>
    </row>
    <row r="2987" spans="35:35">
      <c r="AI2987" s="7"/>
    </row>
    <row r="2988" spans="35:35">
      <c r="AI2988" s="7"/>
    </row>
    <row r="2989" spans="35:35">
      <c r="AI2989" s="7"/>
    </row>
    <row r="2990" spans="35:35">
      <c r="AI2990" s="7"/>
    </row>
    <row r="2991" spans="35:35">
      <c r="AI2991" s="7"/>
    </row>
    <row r="2992" spans="35:35">
      <c r="AI2992" s="7"/>
    </row>
    <row r="2993" spans="35:35">
      <c r="AI2993" s="7"/>
    </row>
    <row r="2994" spans="35:35">
      <c r="AI2994" s="7"/>
    </row>
    <row r="2995" spans="35:35">
      <c r="AI2995" s="7"/>
    </row>
    <row r="2996" spans="35:35">
      <c r="AI2996" s="7"/>
    </row>
    <row r="2997" spans="35:35">
      <c r="AI2997" s="7"/>
    </row>
    <row r="2998" spans="35:35">
      <c r="AI2998" s="7"/>
    </row>
    <row r="2999" spans="35:35">
      <c r="AI2999" s="7"/>
    </row>
    <row r="3000" spans="35:35">
      <c r="AI3000" s="7"/>
    </row>
    <row r="3001" spans="35:35">
      <c r="AI3001" s="7"/>
    </row>
    <row r="3002" spans="35:35">
      <c r="AI3002" s="7"/>
    </row>
    <row r="3003" spans="35:35">
      <c r="AI3003" s="7"/>
    </row>
    <row r="3004" spans="35:35">
      <c r="AI3004" s="7"/>
    </row>
    <row r="3005" spans="35:35">
      <c r="AI3005" s="7"/>
    </row>
    <row r="3006" spans="35:35">
      <c r="AI3006" s="7"/>
    </row>
    <row r="3007" spans="35:35">
      <c r="AI3007" s="7"/>
    </row>
    <row r="3008" spans="35:35">
      <c r="AI3008" s="7"/>
    </row>
    <row r="3009" spans="35:35">
      <c r="AI3009" s="7"/>
    </row>
    <row r="3010" spans="35:35">
      <c r="AI3010" s="7"/>
    </row>
    <row r="3011" spans="35:35">
      <c r="AI3011" s="7"/>
    </row>
    <row r="3012" spans="35:35">
      <c r="AI3012" s="7"/>
    </row>
    <row r="3013" spans="35:35">
      <c r="AI3013" s="7"/>
    </row>
    <row r="3014" spans="35:35">
      <c r="AI3014" s="7"/>
    </row>
    <row r="3015" spans="35:35">
      <c r="AI3015" s="7"/>
    </row>
    <row r="3016" spans="35:35">
      <c r="AI3016" s="7"/>
    </row>
    <row r="3017" spans="35:35">
      <c r="AI3017" s="7"/>
    </row>
    <row r="3018" spans="35:35">
      <c r="AI3018" s="7"/>
    </row>
    <row r="3019" spans="35:35">
      <c r="AI3019" s="7"/>
    </row>
    <row r="3020" spans="35:35">
      <c r="AI3020" s="7"/>
    </row>
    <row r="3021" spans="35:35">
      <c r="AI3021" s="7"/>
    </row>
    <row r="3022" spans="35:35">
      <c r="AI3022" s="7"/>
    </row>
    <row r="3023" spans="35:35">
      <c r="AI3023" s="7"/>
    </row>
    <row r="3024" spans="35:35">
      <c r="AI3024" s="7"/>
    </row>
    <row r="3025" spans="35:35">
      <c r="AI3025" s="7"/>
    </row>
    <row r="3026" spans="35:35">
      <c r="AI3026" s="7"/>
    </row>
    <row r="3027" spans="35:35">
      <c r="AI3027" s="7"/>
    </row>
    <row r="3028" spans="35:35">
      <c r="AI3028" s="7"/>
    </row>
    <row r="3029" spans="35:35">
      <c r="AI3029" s="7"/>
    </row>
    <row r="3030" spans="35:35">
      <c r="AI3030" s="7"/>
    </row>
    <row r="3031" spans="35:35">
      <c r="AI3031" s="7"/>
    </row>
    <row r="3032" spans="35:35">
      <c r="AI3032" s="7"/>
    </row>
    <row r="3033" spans="35:35">
      <c r="AI3033" s="7"/>
    </row>
    <row r="3034" spans="35:35">
      <c r="AI3034" s="7"/>
    </row>
    <row r="3035" spans="35:35">
      <c r="AI3035" s="7"/>
    </row>
    <row r="3036" spans="35:35">
      <c r="AI3036" s="7"/>
    </row>
    <row r="3037" spans="35:35">
      <c r="AI3037" s="7"/>
    </row>
    <row r="3038" spans="35:35">
      <c r="AI3038" s="7"/>
    </row>
    <row r="3039" spans="35:35">
      <c r="AI3039" s="7"/>
    </row>
    <row r="3040" spans="35:35">
      <c r="AI3040" s="7"/>
    </row>
    <row r="3041" spans="35:35">
      <c r="AI3041" s="7"/>
    </row>
    <row r="3042" spans="35:35">
      <c r="AI3042" s="7"/>
    </row>
    <row r="3043" spans="35:35">
      <c r="AI3043" s="7"/>
    </row>
    <row r="3044" spans="35:35">
      <c r="AI3044" s="7"/>
    </row>
    <row r="3045" spans="35:35">
      <c r="AI3045" s="7"/>
    </row>
    <row r="3046" spans="35:35">
      <c r="AI3046" s="7"/>
    </row>
    <row r="3047" spans="35:35">
      <c r="AI3047" s="7"/>
    </row>
    <row r="3048" spans="35:35">
      <c r="AI3048" s="7"/>
    </row>
    <row r="3049" spans="35:35">
      <c r="AI3049" s="7"/>
    </row>
    <row r="3050" spans="35:35">
      <c r="AI3050" s="7"/>
    </row>
    <row r="3051" spans="35:35">
      <c r="AI3051" s="7"/>
    </row>
    <row r="3052" spans="35:35">
      <c r="AI3052" s="7"/>
    </row>
    <row r="3053" spans="35:35">
      <c r="AI3053" s="7"/>
    </row>
    <row r="3054" spans="35:35">
      <c r="AI3054" s="7"/>
    </row>
    <row r="3055" spans="35:35">
      <c r="AI3055" s="7"/>
    </row>
    <row r="3056" spans="35:35">
      <c r="AI3056" s="7"/>
    </row>
    <row r="3057" spans="35:35">
      <c r="AI3057" s="7"/>
    </row>
    <row r="3058" spans="35:35">
      <c r="AI3058" s="7"/>
    </row>
    <row r="3059" spans="35:35">
      <c r="AI3059" s="7"/>
    </row>
    <row r="3060" spans="35:35">
      <c r="AI3060" s="7"/>
    </row>
    <row r="3061" spans="35:35">
      <c r="AI3061" s="7"/>
    </row>
    <row r="3062" spans="35:35">
      <c r="AI3062" s="7"/>
    </row>
    <row r="3063" spans="35:35">
      <c r="AI3063" s="7"/>
    </row>
    <row r="3064" spans="35:35">
      <c r="AI3064" s="7"/>
    </row>
    <row r="3065" spans="35:35">
      <c r="AI3065" s="7"/>
    </row>
    <row r="3066" spans="35:35">
      <c r="AI3066" s="7"/>
    </row>
    <row r="3067" spans="35:35">
      <c r="AI3067" s="7"/>
    </row>
    <row r="3068" spans="35:35">
      <c r="AI3068" s="7"/>
    </row>
    <row r="3069" spans="35:35">
      <c r="AI3069" s="7"/>
    </row>
    <row r="3070" spans="35:35">
      <c r="AI3070" s="7"/>
    </row>
    <row r="3071" spans="35:35">
      <c r="AI3071" s="7"/>
    </row>
    <row r="3072" spans="35:35">
      <c r="AI3072" s="7"/>
    </row>
    <row r="3073" spans="35:35">
      <c r="AI3073" s="7"/>
    </row>
    <row r="3074" spans="35:35">
      <c r="AI3074" s="7"/>
    </row>
    <row r="3075" spans="35:35">
      <c r="AI3075" s="7"/>
    </row>
    <row r="3076" spans="35:35">
      <c r="AI3076" s="7"/>
    </row>
    <row r="3077" spans="35:35">
      <c r="AI3077" s="7"/>
    </row>
    <row r="3078" spans="35:35">
      <c r="AI3078" s="7"/>
    </row>
    <row r="3079" spans="35:35">
      <c r="AI3079" s="7"/>
    </row>
    <row r="3080" spans="35:35">
      <c r="AI3080" s="7"/>
    </row>
    <row r="3081" spans="35:35">
      <c r="AI3081" s="7"/>
    </row>
    <row r="3082" spans="35:35">
      <c r="AI3082" s="7"/>
    </row>
    <row r="3083" spans="35:35">
      <c r="AI3083" s="7"/>
    </row>
    <row r="3084" spans="35:35">
      <c r="AI3084" s="7"/>
    </row>
    <row r="3085" spans="35:35">
      <c r="AI3085" s="7"/>
    </row>
    <row r="3086" spans="35:35">
      <c r="AI3086" s="7"/>
    </row>
    <row r="3087" spans="35:35">
      <c r="AI3087" s="7"/>
    </row>
    <row r="3088" spans="35:35">
      <c r="AI3088" s="7"/>
    </row>
    <row r="3089" spans="35:35">
      <c r="AI3089" s="7"/>
    </row>
    <row r="3090" spans="35:35">
      <c r="AI3090" s="7"/>
    </row>
    <row r="3091" spans="35:35">
      <c r="AI3091" s="7"/>
    </row>
    <row r="3092" spans="35:35">
      <c r="AI3092" s="7"/>
    </row>
    <row r="3093" spans="35:35">
      <c r="AI3093" s="7"/>
    </row>
    <row r="3094" spans="35:35">
      <c r="AI3094" s="7"/>
    </row>
    <row r="3095" spans="35:35">
      <c r="AI3095" s="7"/>
    </row>
    <row r="3096" spans="35:35">
      <c r="AI3096" s="7"/>
    </row>
    <row r="3097" spans="35:35">
      <c r="AI3097" s="7"/>
    </row>
    <row r="3098" spans="35:35">
      <c r="AI3098" s="7"/>
    </row>
    <row r="3099" spans="35:35">
      <c r="AI3099" s="7"/>
    </row>
    <row r="3100" spans="35:35">
      <c r="AI3100" s="7"/>
    </row>
    <row r="3101" spans="35:35">
      <c r="AI3101" s="7"/>
    </row>
    <row r="3102" spans="35:35">
      <c r="AI3102" s="7"/>
    </row>
    <row r="3103" spans="35:35">
      <c r="AI3103" s="7"/>
    </row>
    <row r="3104" spans="35:35">
      <c r="AI3104" s="7"/>
    </row>
    <row r="3105" spans="35:35">
      <c r="AI3105" s="7"/>
    </row>
    <row r="3106" spans="35:35">
      <c r="AI3106" s="7"/>
    </row>
    <row r="3107" spans="35:35">
      <c r="AI3107" s="7"/>
    </row>
    <row r="3108" spans="35:35">
      <c r="AI3108" s="7"/>
    </row>
    <row r="3109" spans="35:35">
      <c r="AI3109" s="7"/>
    </row>
    <row r="3110" spans="35:35">
      <c r="AI3110" s="7"/>
    </row>
    <row r="3111" spans="35:35">
      <c r="AI3111" s="7"/>
    </row>
    <row r="3112" spans="35:35">
      <c r="AI3112" s="7"/>
    </row>
    <row r="3113" spans="35:35">
      <c r="AI3113" s="7"/>
    </row>
    <row r="3114" spans="35:35">
      <c r="AI3114" s="7"/>
    </row>
    <row r="3115" spans="35:35">
      <c r="AI3115" s="7"/>
    </row>
    <row r="3116" spans="35:35">
      <c r="AI3116" s="7"/>
    </row>
    <row r="3117" spans="35:35">
      <c r="AI3117" s="7"/>
    </row>
    <row r="3118" spans="35:35">
      <c r="AI3118" s="7"/>
    </row>
    <row r="3119" spans="35:35">
      <c r="AI3119" s="7"/>
    </row>
    <row r="3120" spans="35:35">
      <c r="AI3120" s="7"/>
    </row>
    <row r="3121" spans="35:35">
      <c r="AI3121" s="7"/>
    </row>
    <row r="3122" spans="35:35">
      <c r="AI3122" s="7"/>
    </row>
    <row r="3123" spans="35:35">
      <c r="AI3123" s="7"/>
    </row>
    <row r="3124" spans="35:35">
      <c r="AI3124" s="7"/>
    </row>
    <row r="3125" spans="35:35">
      <c r="AI3125" s="7"/>
    </row>
    <row r="3126" spans="35:35">
      <c r="AI3126" s="7"/>
    </row>
    <row r="3127" spans="35:35">
      <c r="AI3127" s="7"/>
    </row>
    <row r="3128" spans="35:35">
      <c r="AI3128" s="7"/>
    </row>
    <row r="3129" spans="35:35">
      <c r="AI3129" s="7"/>
    </row>
    <row r="3130" spans="35:35">
      <c r="AI3130" s="7"/>
    </row>
    <row r="3131" spans="35:35">
      <c r="AI3131" s="7"/>
    </row>
    <row r="3132" spans="35:35">
      <c r="AI3132" s="7"/>
    </row>
    <row r="3133" spans="35:35">
      <c r="AI3133" s="7"/>
    </row>
    <row r="3134" spans="35:35">
      <c r="AI3134" s="7"/>
    </row>
    <row r="3135" spans="35:35">
      <c r="AI3135" s="7"/>
    </row>
    <row r="3136" spans="35:35">
      <c r="AI3136" s="7"/>
    </row>
    <row r="3137" spans="35:35">
      <c r="AI3137" s="7"/>
    </row>
    <row r="3138" spans="35:35">
      <c r="AI3138" s="7"/>
    </row>
    <row r="3139" spans="35:35">
      <c r="AI3139" s="7"/>
    </row>
    <row r="3140" spans="35:35">
      <c r="AI3140" s="7"/>
    </row>
    <row r="3141" spans="35:35">
      <c r="AI3141" s="7"/>
    </row>
    <row r="3142" spans="35:35">
      <c r="AI3142" s="7"/>
    </row>
    <row r="3143" spans="35:35">
      <c r="AI3143" s="7"/>
    </row>
    <row r="3144" spans="35:35">
      <c r="AI3144" s="7"/>
    </row>
    <row r="3145" spans="35:35">
      <c r="AI3145" s="7"/>
    </row>
    <row r="3146" spans="35:35">
      <c r="AI3146" s="7"/>
    </row>
    <row r="3147" spans="35:35">
      <c r="AI3147" s="7"/>
    </row>
    <row r="3148" spans="35:35">
      <c r="AI3148" s="7"/>
    </row>
    <row r="3149" spans="35:35">
      <c r="AI3149" s="7"/>
    </row>
    <row r="3150" spans="35:35">
      <c r="AI3150" s="7"/>
    </row>
    <row r="3151" spans="35:35">
      <c r="AI3151" s="7"/>
    </row>
    <row r="3152" spans="35:35">
      <c r="AI3152" s="7"/>
    </row>
    <row r="3153" spans="35:35">
      <c r="AI3153" s="7"/>
    </row>
    <row r="3154" spans="35:35">
      <c r="AI3154" s="7"/>
    </row>
    <row r="3155" spans="35:35">
      <c r="AI3155" s="7"/>
    </row>
    <row r="3156" spans="35:35">
      <c r="AI3156" s="7"/>
    </row>
    <row r="3157" spans="35:35">
      <c r="AI3157" s="7"/>
    </row>
    <row r="3158" spans="35:35">
      <c r="AI3158" s="7"/>
    </row>
    <row r="3159" spans="35:35">
      <c r="AI3159" s="7"/>
    </row>
    <row r="3160" spans="35:35">
      <c r="AI3160" s="7"/>
    </row>
    <row r="3161" spans="35:35">
      <c r="AI3161" s="7"/>
    </row>
    <row r="3162" spans="35:35">
      <c r="AI3162" s="7"/>
    </row>
    <row r="3163" spans="35:35">
      <c r="AI3163" s="7"/>
    </row>
    <row r="3164" spans="35:35">
      <c r="AI3164" s="7"/>
    </row>
    <row r="3165" spans="35:35">
      <c r="AI3165" s="7"/>
    </row>
    <row r="3166" spans="35:35">
      <c r="AI3166" s="7"/>
    </row>
    <row r="3167" spans="35:35">
      <c r="AI3167" s="7"/>
    </row>
    <row r="3168" spans="35:35">
      <c r="AI3168" s="7"/>
    </row>
    <row r="3169" spans="35:35">
      <c r="AI3169" s="7"/>
    </row>
    <row r="3170" spans="35:35">
      <c r="AI3170" s="7"/>
    </row>
    <row r="3171" spans="35:35">
      <c r="AI3171" s="7"/>
    </row>
    <row r="3172" spans="35:35">
      <c r="AI3172" s="7"/>
    </row>
    <row r="3173" spans="35:35">
      <c r="AI3173" s="7"/>
    </row>
    <row r="3174" spans="35:35">
      <c r="AI3174" s="7"/>
    </row>
    <row r="3175" spans="35:35">
      <c r="AI3175" s="7"/>
    </row>
    <row r="3176" spans="35:35">
      <c r="AI3176" s="7"/>
    </row>
    <row r="3177" spans="35:35">
      <c r="AI3177" s="7"/>
    </row>
    <row r="3178" spans="35:35">
      <c r="AI3178" s="7"/>
    </row>
    <row r="3179" spans="35:35">
      <c r="AI3179" s="7"/>
    </row>
    <row r="3180" spans="35:35">
      <c r="AI3180" s="7"/>
    </row>
    <row r="3181" spans="35:35">
      <c r="AI3181" s="7"/>
    </row>
    <row r="3182" spans="35:35">
      <c r="AI3182" s="7"/>
    </row>
    <row r="3183" spans="35:35">
      <c r="AI3183" s="7"/>
    </row>
    <row r="3184" spans="35:35">
      <c r="AI3184" s="7"/>
    </row>
    <row r="3185" spans="35:35">
      <c r="AI3185" s="7"/>
    </row>
    <row r="3186" spans="35:35">
      <c r="AI3186" s="7"/>
    </row>
    <row r="3187" spans="35:35">
      <c r="AI3187" s="7"/>
    </row>
    <row r="3188" spans="35:35">
      <c r="AI3188" s="7"/>
    </row>
    <row r="3189" spans="35:35">
      <c r="AI3189" s="7"/>
    </row>
    <row r="3190" spans="35:35">
      <c r="AI3190" s="7"/>
    </row>
    <row r="3191" spans="35:35">
      <c r="AI3191" s="7"/>
    </row>
    <row r="3192" spans="35:35">
      <c r="AI3192" s="7"/>
    </row>
    <row r="3193" spans="35:35">
      <c r="AI3193" s="7"/>
    </row>
    <row r="3194" spans="35:35">
      <c r="AI3194" s="7"/>
    </row>
    <row r="3195" spans="35:35">
      <c r="AI3195" s="7"/>
    </row>
    <row r="3196" spans="35:35">
      <c r="AI3196" s="7"/>
    </row>
    <row r="3197" spans="35:35">
      <c r="AI3197" s="7"/>
    </row>
    <row r="3198" spans="35:35">
      <c r="AI3198" s="7"/>
    </row>
    <row r="3199" spans="35:35">
      <c r="AI3199" s="7"/>
    </row>
    <row r="3200" spans="35:35">
      <c r="AI3200" s="7"/>
    </row>
    <row r="3201" spans="35:35">
      <c r="AI3201" s="7"/>
    </row>
    <row r="3202" spans="35:35">
      <c r="AI3202" s="7"/>
    </row>
    <row r="3203" spans="35:35">
      <c r="AI3203" s="7"/>
    </row>
    <row r="3204" spans="35:35">
      <c r="AI3204" s="7"/>
    </row>
    <row r="3205" spans="35:35">
      <c r="AI3205" s="7"/>
    </row>
    <row r="3206" spans="35:35">
      <c r="AI3206" s="7"/>
    </row>
    <row r="3207" spans="35:35">
      <c r="AI3207" s="7"/>
    </row>
    <row r="3208" spans="35:35">
      <c r="AI3208" s="7"/>
    </row>
    <row r="3209" spans="35:35">
      <c r="AI3209" s="7"/>
    </row>
    <row r="3210" spans="35:35">
      <c r="AI3210" s="7"/>
    </row>
    <row r="3211" spans="35:35">
      <c r="AI3211" s="7"/>
    </row>
    <row r="3212" spans="35:35">
      <c r="AI3212" s="7"/>
    </row>
    <row r="3213" spans="35:35">
      <c r="AI3213" s="7"/>
    </row>
    <row r="3214" spans="35:35">
      <c r="AI3214" s="7"/>
    </row>
    <row r="3215" spans="35:35">
      <c r="AI3215" s="7"/>
    </row>
    <row r="3216" spans="35:35">
      <c r="AI3216" s="7"/>
    </row>
    <row r="3217" spans="35:35">
      <c r="AI3217" s="7"/>
    </row>
    <row r="3218" spans="35:35">
      <c r="AI3218" s="7"/>
    </row>
    <row r="3219" spans="35:35">
      <c r="AI3219" s="7"/>
    </row>
    <row r="3220" spans="35:35">
      <c r="AI3220" s="7"/>
    </row>
    <row r="3221" spans="35:35">
      <c r="AI3221" s="7"/>
    </row>
    <row r="3222" spans="35:35">
      <c r="AI3222" s="7"/>
    </row>
    <row r="3223" spans="35:35">
      <c r="AI3223" s="7"/>
    </row>
    <row r="3224" spans="35:35">
      <c r="AI3224" s="7"/>
    </row>
    <row r="3225" spans="35:35">
      <c r="AI3225" s="7"/>
    </row>
    <row r="3226" spans="35:35">
      <c r="AI3226" s="7"/>
    </row>
    <row r="3227" spans="35:35">
      <c r="AI3227" s="7"/>
    </row>
    <row r="3228" spans="35:35">
      <c r="AI3228" s="7"/>
    </row>
    <row r="3229" spans="35:35">
      <c r="AI3229" s="7"/>
    </row>
    <row r="3230" spans="35:35">
      <c r="AI3230" s="7"/>
    </row>
    <row r="3231" spans="35:35">
      <c r="AI3231" s="7"/>
    </row>
    <row r="3232" spans="35:35">
      <c r="AI3232" s="7"/>
    </row>
    <row r="3233" spans="35:35">
      <c r="AI3233" s="7"/>
    </row>
    <row r="3234" spans="35:35">
      <c r="AI3234" s="7"/>
    </row>
    <row r="3235" spans="35:35">
      <c r="AI3235" s="7"/>
    </row>
    <row r="3236" spans="35:35">
      <c r="AI3236" s="7"/>
    </row>
    <row r="3237" spans="35:35">
      <c r="AI3237" s="7"/>
    </row>
    <row r="3238" spans="35:35">
      <c r="AI3238" s="7"/>
    </row>
    <row r="3239" spans="35:35">
      <c r="AI3239" s="7"/>
    </row>
    <row r="3240" spans="35:35">
      <c r="AI3240" s="7"/>
    </row>
    <row r="3241" spans="35:35">
      <c r="AI3241" s="7"/>
    </row>
    <row r="3242" spans="35:35">
      <c r="AI3242" s="7"/>
    </row>
    <row r="3243" spans="35:35">
      <c r="AI3243" s="7"/>
    </row>
    <row r="3244" spans="35:35">
      <c r="AI3244" s="7"/>
    </row>
    <row r="3245" spans="35:35">
      <c r="AI3245" s="7"/>
    </row>
    <row r="3246" spans="35:35">
      <c r="AI3246" s="7"/>
    </row>
    <row r="3247" spans="35:35">
      <c r="AI3247" s="7"/>
    </row>
    <row r="3248" spans="35:35">
      <c r="AI3248" s="7"/>
    </row>
    <row r="3249" spans="35:35">
      <c r="AI3249" s="7"/>
    </row>
    <row r="3250" spans="35:35">
      <c r="AI3250" s="7"/>
    </row>
    <row r="3251" spans="35:35">
      <c r="AI3251" s="7"/>
    </row>
    <row r="3252" spans="35:35">
      <c r="AI3252" s="7"/>
    </row>
    <row r="3253" spans="35:35">
      <c r="AI3253" s="7"/>
    </row>
    <row r="3254" spans="35:35">
      <c r="AI3254" s="7"/>
    </row>
    <row r="3255" spans="35:35">
      <c r="AI3255" s="7"/>
    </row>
    <row r="3256" spans="35:35">
      <c r="AI3256" s="7"/>
    </row>
    <row r="3257" spans="35:35">
      <c r="AI3257" s="7"/>
    </row>
    <row r="3258" spans="35:35">
      <c r="AI3258" s="7"/>
    </row>
    <row r="3259" spans="35:35">
      <c r="AI3259" s="7"/>
    </row>
    <row r="3260" spans="35:35">
      <c r="AI3260" s="7"/>
    </row>
    <row r="3261" spans="35:35">
      <c r="AI3261" s="7"/>
    </row>
    <row r="3262" spans="35:35">
      <c r="AI3262" s="7"/>
    </row>
    <row r="3263" spans="35:35">
      <c r="AI3263" s="7"/>
    </row>
    <row r="3264" spans="35:35">
      <c r="AI3264" s="7"/>
    </row>
    <row r="3265" spans="35:35">
      <c r="AI3265" s="7"/>
    </row>
    <row r="3266" spans="35:35">
      <c r="AI3266" s="7"/>
    </row>
    <row r="3267" spans="35:35">
      <c r="AI3267" s="7"/>
    </row>
    <row r="3268" spans="35:35">
      <c r="AI3268" s="7"/>
    </row>
    <row r="3269" spans="35:35">
      <c r="AI3269" s="7"/>
    </row>
    <row r="3270" spans="35:35">
      <c r="AI3270" s="7"/>
    </row>
    <row r="3271" spans="35:35">
      <c r="AI3271" s="7"/>
    </row>
    <row r="3272" spans="35:35">
      <c r="AI3272" s="7"/>
    </row>
    <row r="3273" spans="35:35">
      <c r="AI3273" s="7"/>
    </row>
    <row r="3274" spans="35:35">
      <c r="AI3274" s="7"/>
    </row>
    <row r="3275" spans="35:35">
      <c r="AI3275" s="7"/>
    </row>
    <row r="3276" spans="35:35">
      <c r="AI3276" s="7"/>
    </row>
    <row r="3277" spans="35:35">
      <c r="AI3277" s="7"/>
    </row>
    <row r="3278" spans="35:35">
      <c r="AI3278" s="7"/>
    </row>
    <row r="3279" spans="35:35">
      <c r="AI3279" s="7"/>
    </row>
    <row r="3280" spans="35:35">
      <c r="AI3280" s="7"/>
    </row>
    <row r="3281" spans="35:35">
      <c r="AI3281" s="7"/>
    </row>
    <row r="3282" spans="35:35">
      <c r="AI3282" s="7"/>
    </row>
    <row r="3283" spans="35:35">
      <c r="AI3283" s="7"/>
    </row>
    <row r="3284" spans="35:35">
      <c r="AI3284" s="7"/>
    </row>
    <row r="3285" spans="35:35">
      <c r="AI3285" s="7"/>
    </row>
    <row r="3286" spans="35:35">
      <c r="AI3286" s="7"/>
    </row>
    <row r="3287" spans="35:35">
      <c r="AI3287" s="7"/>
    </row>
    <row r="3288" spans="35:35">
      <c r="AI3288" s="7"/>
    </row>
    <row r="3289" spans="35:35">
      <c r="AI3289" s="7"/>
    </row>
    <row r="3290" spans="35:35">
      <c r="AI3290" s="7"/>
    </row>
    <row r="3291" spans="35:35">
      <c r="AI3291" s="7"/>
    </row>
    <row r="3292" spans="35:35">
      <c r="AI3292" s="7"/>
    </row>
    <row r="3293" spans="35:35">
      <c r="AI3293" s="7"/>
    </row>
    <row r="3294" spans="35:35">
      <c r="AI3294" s="7"/>
    </row>
    <row r="3295" spans="35:35">
      <c r="AI3295" s="7"/>
    </row>
    <row r="3296" spans="35:35">
      <c r="AI3296" s="7"/>
    </row>
    <row r="3297" spans="35:35">
      <c r="AI3297" s="7"/>
    </row>
    <row r="3298" spans="35:35">
      <c r="AI3298" s="7"/>
    </row>
    <row r="3299" spans="35:35">
      <c r="AI3299" s="7"/>
    </row>
    <row r="3300" spans="35:35">
      <c r="AI3300" s="7"/>
    </row>
    <row r="3301" spans="35:35">
      <c r="AI3301" s="7"/>
    </row>
    <row r="3302" spans="35:35">
      <c r="AI3302" s="7"/>
    </row>
    <row r="3303" spans="35:35">
      <c r="AI3303" s="7"/>
    </row>
    <row r="3304" spans="35:35">
      <c r="AI3304" s="7"/>
    </row>
    <row r="3305" spans="35:35">
      <c r="AI3305" s="7"/>
    </row>
    <row r="3306" spans="35:35">
      <c r="AI3306" s="7"/>
    </row>
    <row r="3307" spans="35:35">
      <c r="AI3307" s="7"/>
    </row>
    <row r="3308" spans="35:35">
      <c r="AI3308" s="7"/>
    </row>
    <row r="3309" spans="35:35">
      <c r="AI3309" s="7"/>
    </row>
    <row r="3310" spans="35:35">
      <c r="AI3310" s="7"/>
    </row>
    <row r="3311" spans="35:35">
      <c r="AI3311" s="7"/>
    </row>
    <row r="3312" spans="35:35">
      <c r="AI3312" s="7"/>
    </row>
    <row r="3313" spans="35:35">
      <c r="AI3313" s="7"/>
    </row>
    <row r="3314" spans="35:35">
      <c r="AI3314" s="7"/>
    </row>
    <row r="3315" spans="35:35">
      <c r="AI3315" s="7"/>
    </row>
    <row r="3316" spans="35:35">
      <c r="AI3316" s="7"/>
    </row>
    <row r="3317" spans="35:35">
      <c r="AI3317" s="7"/>
    </row>
    <row r="3318" spans="35:35">
      <c r="AI3318" s="7"/>
    </row>
    <row r="3319" spans="35:35">
      <c r="AI3319" s="7"/>
    </row>
    <row r="3320" spans="35:35">
      <c r="AI3320" s="7"/>
    </row>
    <row r="3321" spans="35:35">
      <c r="AI3321" s="7"/>
    </row>
    <row r="3322" spans="35:35">
      <c r="AI3322" s="7"/>
    </row>
    <row r="3323" spans="35:35">
      <c r="AI3323" s="7"/>
    </row>
    <row r="3324" spans="35:35">
      <c r="AI3324" s="7"/>
    </row>
    <row r="3325" spans="35:35">
      <c r="AI3325" s="7"/>
    </row>
    <row r="3326" spans="35:35">
      <c r="AI3326" s="7"/>
    </row>
    <row r="3327" spans="35:35">
      <c r="AI3327" s="7"/>
    </row>
    <row r="3328" spans="35:35">
      <c r="AI3328" s="7"/>
    </row>
    <row r="3329" spans="35:35">
      <c r="AI3329" s="7"/>
    </row>
    <row r="3330" spans="35:35">
      <c r="AI3330" s="7"/>
    </row>
    <row r="3331" spans="35:35">
      <c r="AI3331" s="7"/>
    </row>
    <row r="3332" spans="35:35">
      <c r="AI3332" s="7"/>
    </row>
    <row r="3333" spans="35:35">
      <c r="AI3333" s="7"/>
    </row>
    <row r="3334" spans="35:35">
      <c r="AI3334" s="7"/>
    </row>
    <row r="3335" spans="35:35">
      <c r="AI3335" s="7"/>
    </row>
    <row r="3336" spans="35:35">
      <c r="AI3336" s="7"/>
    </row>
    <row r="3337" spans="35:35">
      <c r="AI3337" s="7"/>
    </row>
    <row r="3338" spans="35:35">
      <c r="AI3338" s="7"/>
    </row>
    <row r="3339" spans="35:35">
      <c r="AI3339" s="7"/>
    </row>
    <row r="3340" spans="35:35">
      <c r="AI3340" s="7"/>
    </row>
    <row r="3341" spans="35:35">
      <c r="AI3341" s="7"/>
    </row>
    <row r="3342" spans="35:35">
      <c r="AI3342" s="7"/>
    </row>
    <row r="3343" spans="35:35">
      <c r="AI3343" s="7"/>
    </row>
    <row r="3344" spans="35:35">
      <c r="AI3344" s="7"/>
    </row>
    <row r="3345" spans="35:35">
      <c r="AI3345" s="7"/>
    </row>
    <row r="3346" spans="35:35">
      <c r="AI3346" s="7"/>
    </row>
    <row r="3347" spans="35:35">
      <c r="AI3347" s="7"/>
    </row>
    <row r="3348" spans="35:35">
      <c r="AI3348" s="7"/>
    </row>
    <row r="3349" spans="35:35">
      <c r="AI3349" s="7"/>
    </row>
    <row r="3350" spans="35:35">
      <c r="AI3350" s="7"/>
    </row>
    <row r="3351" spans="35:35">
      <c r="AI3351" s="7"/>
    </row>
    <row r="3352" spans="35:35">
      <c r="AI3352" s="7"/>
    </row>
    <row r="3353" spans="35:35">
      <c r="AI3353" s="7"/>
    </row>
    <row r="3354" spans="35:35">
      <c r="AI3354" s="7"/>
    </row>
    <row r="3355" spans="35:35">
      <c r="AI3355" s="7"/>
    </row>
    <row r="3356" spans="35:35">
      <c r="AI3356" s="7"/>
    </row>
    <row r="3357" spans="35:35">
      <c r="AI3357" s="7"/>
    </row>
    <row r="3358" spans="35:35">
      <c r="AI3358" s="7"/>
    </row>
    <row r="3359" spans="35:35">
      <c r="AI3359" s="7"/>
    </row>
    <row r="3360" spans="35:35">
      <c r="AI3360" s="7"/>
    </row>
    <row r="3361" spans="35:35">
      <c r="AI3361" s="7"/>
    </row>
    <row r="3362" spans="35:35">
      <c r="AI3362" s="7"/>
    </row>
    <row r="3363" spans="35:35">
      <c r="AI3363" s="7"/>
    </row>
    <row r="3364" spans="35:35">
      <c r="AI3364" s="7"/>
    </row>
    <row r="3365" spans="35:35">
      <c r="AI3365" s="7"/>
    </row>
    <row r="3366" spans="35:35">
      <c r="AI3366" s="7"/>
    </row>
    <row r="3367" spans="35:35">
      <c r="AI3367" s="7"/>
    </row>
    <row r="3368" spans="35:35">
      <c r="AI3368" s="7"/>
    </row>
    <row r="3369" spans="35:35">
      <c r="AI3369" s="7"/>
    </row>
    <row r="3370" spans="35:35">
      <c r="AI3370" s="7"/>
    </row>
    <row r="3371" spans="35:35">
      <c r="AI3371" s="7"/>
    </row>
    <row r="3372" spans="35:35">
      <c r="AI3372" s="7"/>
    </row>
    <row r="3373" spans="35:35">
      <c r="AI3373" s="7"/>
    </row>
    <row r="3374" spans="35:35">
      <c r="AI3374" s="7"/>
    </row>
    <row r="3375" spans="35:35">
      <c r="AI3375" s="7"/>
    </row>
    <row r="3376" spans="35:35">
      <c r="AI3376" s="7"/>
    </row>
    <row r="3377" spans="35:35">
      <c r="AI3377" s="7"/>
    </row>
    <row r="3378" spans="35:35">
      <c r="AI3378" s="7"/>
    </row>
    <row r="3379" spans="35:35">
      <c r="AI3379" s="7"/>
    </row>
    <row r="3380" spans="35:35">
      <c r="AI3380" s="7"/>
    </row>
    <row r="3381" spans="35:35">
      <c r="AI3381" s="7"/>
    </row>
    <row r="3382" spans="35:35">
      <c r="AI3382" s="7"/>
    </row>
    <row r="3383" spans="35:35">
      <c r="AI3383" s="7"/>
    </row>
    <row r="3384" spans="35:35">
      <c r="AI3384" s="7"/>
    </row>
    <row r="3385" spans="35:35">
      <c r="AI3385" s="7"/>
    </row>
    <row r="3386" spans="35:35">
      <c r="AI3386" s="7"/>
    </row>
    <row r="3387" spans="35:35">
      <c r="AI3387" s="7"/>
    </row>
    <row r="3388" spans="35:35">
      <c r="AI3388" s="7"/>
    </row>
    <row r="3389" spans="35:35">
      <c r="AI3389" s="7"/>
    </row>
    <row r="3390" spans="35:35">
      <c r="AI3390" s="7"/>
    </row>
    <row r="3391" spans="35:35">
      <c r="AI3391" s="7"/>
    </row>
    <row r="3392" spans="35:35">
      <c r="AI3392" s="7"/>
    </row>
    <row r="3393" spans="35:35">
      <c r="AI3393" s="7"/>
    </row>
    <row r="3394" spans="35:35">
      <c r="AI3394" s="7"/>
    </row>
    <row r="3395" spans="35:35">
      <c r="AI3395" s="7"/>
    </row>
    <row r="3396" spans="35:35">
      <c r="AI3396" s="7"/>
    </row>
    <row r="3397" spans="35:35">
      <c r="AI3397" s="7"/>
    </row>
    <row r="3398" spans="35:35">
      <c r="AI3398" s="7"/>
    </row>
    <row r="3399" spans="35:35">
      <c r="AI3399" s="7"/>
    </row>
    <row r="3400" spans="35:35">
      <c r="AI3400" s="7"/>
    </row>
    <row r="3401" spans="35:35">
      <c r="AI3401" s="7"/>
    </row>
    <row r="3402" spans="35:35">
      <c r="AI3402" s="7"/>
    </row>
    <row r="3403" spans="35:35">
      <c r="AI3403" s="7"/>
    </row>
    <row r="3404" spans="35:35">
      <c r="AI3404" s="7"/>
    </row>
    <row r="3405" spans="35:35">
      <c r="AI3405" s="7"/>
    </row>
    <row r="3406" spans="35:35">
      <c r="AI3406" s="7"/>
    </row>
    <row r="3407" spans="35:35">
      <c r="AI3407" s="7"/>
    </row>
    <row r="3408" spans="35:35">
      <c r="AI3408" s="7"/>
    </row>
    <row r="3409" spans="35:35">
      <c r="AI3409" s="7"/>
    </row>
    <row r="3410" spans="35:35">
      <c r="AI3410" s="7"/>
    </row>
    <row r="3411" spans="35:35">
      <c r="AI3411" s="7"/>
    </row>
    <row r="3412" spans="35:35">
      <c r="AI3412" s="7"/>
    </row>
    <row r="3413" spans="35:35">
      <c r="AI3413" s="7"/>
    </row>
    <row r="3414" spans="35:35">
      <c r="AI3414" s="7"/>
    </row>
    <row r="3415" spans="35:35">
      <c r="AI3415" s="7"/>
    </row>
    <row r="3416" spans="35:35">
      <c r="AI3416" s="7"/>
    </row>
    <row r="3417" spans="35:35">
      <c r="AI3417" s="7"/>
    </row>
    <row r="3418" spans="35:35">
      <c r="AI3418" s="7"/>
    </row>
    <row r="3419" spans="35:35">
      <c r="AI3419" s="7"/>
    </row>
    <row r="3420" spans="35:35">
      <c r="AI3420" s="7"/>
    </row>
    <row r="3421" spans="35:35">
      <c r="AI3421" s="7"/>
    </row>
    <row r="3422" spans="35:35">
      <c r="AI3422" s="7"/>
    </row>
    <row r="3423" spans="35:35">
      <c r="AI3423" s="7"/>
    </row>
    <row r="3424" spans="35:35">
      <c r="AI3424" s="7"/>
    </row>
    <row r="3425" spans="35:35">
      <c r="AI3425" s="7"/>
    </row>
    <row r="3426" spans="35:35">
      <c r="AI3426" s="7"/>
    </row>
    <row r="3427" spans="35:35">
      <c r="AI3427" s="7"/>
    </row>
    <row r="3428" spans="35:35">
      <c r="AI3428" s="7"/>
    </row>
    <row r="3429" spans="35:35">
      <c r="AI3429" s="7"/>
    </row>
    <row r="3430" spans="35:35">
      <c r="AI3430" s="7"/>
    </row>
    <row r="3431" spans="35:35">
      <c r="AI3431" s="7"/>
    </row>
    <row r="3432" spans="35:35">
      <c r="AI3432" s="7"/>
    </row>
    <row r="3433" spans="35:35">
      <c r="AI3433" s="7"/>
    </row>
    <row r="3434" spans="35:35">
      <c r="AI3434" s="7"/>
    </row>
    <row r="3435" spans="35:35">
      <c r="AI3435" s="7"/>
    </row>
    <row r="3436" spans="35:35">
      <c r="AI3436" s="7"/>
    </row>
    <row r="3437" spans="35:35">
      <c r="AI3437" s="7"/>
    </row>
    <row r="3438" spans="35:35">
      <c r="AI3438" s="7"/>
    </row>
    <row r="3439" spans="35:35">
      <c r="AI3439" s="7"/>
    </row>
    <row r="3440" spans="35:35">
      <c r="AI3440" s="7"/>
    </row>
    <row r="3441" spans="35:35">
      <c r="AI3441" s="7"/>
    </row>
    <row r="3442" spans="35:35">
      <c r="AI3442" s="7"/>
    </row>
    <row r="3443" spans="35:35">
      <c r="AI3443" s="7"/>
    </row>
    <row r="3444" spans="35:35">
      <c r="AI3444" s="7"/>
    </row>
    <row r="3445" spans="35:35">
      <c r="AI3445" s="7"/>
    </row>
    <row r="3446" spans="35:35">
      <c r="AI3446" s="7"/>
    </row>
    <row r="3447" spans="35:35">
      <c r="AI3447" s="7"/>
    </row>
    <row r="3448" spans="35:35">
      <c r="AI3448" s="7"/>
    </row>
    <row r="3449" spans="35:35">
      <c r="AI3449" s="7"/>
    </row>
    <row r="3450" spans="35:35">
      <c r="AI3450" s="7"/>
    </row>
    <row r="3451" spans="35:35">
      <c r="AI3451" s="7"/>
    </row>
    <row r="3452" spans="35:35">
      <c r="AI3452" s="7"/>
    </row>
    <row r="3453" spans="35:35">
      <c r="AI3453" s="7"/>
    </row>
    <row r="3454" spans="35:35">
      <c r="AI3454" s="7"/>
    </row>
    <row r="3455" spans="35:35">
      <c r="AI3455" s="7"/>
    </row>
    <row r="3456" spans="35:35">
      <c r="AI3456" s="7"/>
    </row>
    <row r="3457" spans="35:35">
      <c r="AI3457" s="7"/>
    </row>
    <row r="3458" spans="35:35">
      <c r="AI3458" s="7"/>
    </row>
    <row r="3459" spans="35:35">
      <c r="AI3459" s="7"/>
    </row>
    <row r="3460" spans="35:35">
      <c r="AI3460" s="7"/>
    </row>
    <row r="3461" spans="35:35">
      <c r="AI3461" s="7"/>
    </row>
    <row r="3462" spans="35:35">
      <c r="AI3462" s="7"/>
    </row>
    <row r="3463" spans="35:35">
      <c r="AI3463" s="7"/>
    </row>
    <row r="3464" spans="35:35">
      <c r="AI3464" s="7"/>
    </row>
    <row r="3465" spans="35:35">
      <c r="AI3465" s="7"/>
    </row>
    <row r="3466" spans="35:35">
      <c r="AI3466" s="7"/>
    </row>
    <row r="3467" spans="35:35">
      <c r="AI3467" s="7"/>
    </row>
    <row r="3468" spans="35:35">
      <c r="AI3468" s="7"/>
    </row>
    <row r="3469" spans="35:35">
      <c r="AI3469" s="7"/>
    </row>
    <row r="3470" spans="35:35">
      <c r="AI3470" s="7"/>
    </row>
    <row r="3471" spans="35:35">
      <c r="AI3471" s="7"/>
    </row>
    <row r="3472" spans="35:35">
      <c r="AI3472" s="7"/>
    </row>
    <row r="3473" spans="35:35">
      <c r="AI3473" s="7"/>
    </row>
    <row r="3474" spans="35:35">
      <c r="AI3474" s="7"/>
    </row>
    <row r="3475" spans="35:35">
      <c r="AI3475" s="7"/>
    </row>
    <row r="3476" spans="35:35">
      <c r="AI3476" s="7"/>
    </row>
    <row r="3477" spans="35:35">
      <c r="AI3477" s="7"/>
    </row>
    <row r="3478" spans="35:35">
      <c r="AI3478" s="7"/>
    </row>
    <row r="3479" spans="35:35">
      <c r="AI3479" s="7"/>
    </row>
    <row r="3480" spans="35:35">
      <c r="AI3480" s="7"/>
    </row>
    <row r="3481" spans="35:35">
      <c r="AI3481" s="7"/>
    </row>
    <row r="3482" spans="35:35">
      <c r="AI3482" s="7"/>
    </row>
    <row r="3483" spans="35:35">
      <c r="AI3483" s="7"/>
    </row>
    <row r="3484" spans="35:35">
      <c r="AI3484" s="7"/>
    </row>
    <row r="3485" spans="35:35">
      <c r="AI3485" s="7"/>
    </row>
    <row r="3486" spans="35:35">
      <c r="AI3486" s="7"/>
    </row>
    <row r="3487" spans="35:35">
      <c r="AI3487" s="7"/>
    </row>
    <row r="3488" spans="35:35">
      <c r="AI3488" s="7"/>
    </row>
    <row r="3489" spans="35:35">
      <c r="AI3489" s="7"/>
    </row>
    <row r="3490" spans="35:35">
      <c r="AI3490" s="7"/>
    </row>
    <row r="3491" spans="35:35">
      <c r="AI3491" s="7"/>
    </row>
    <row r="3492" spans="35:35">
      <c r="AI3492" s="7"/>
    </row>
    <row r="3493" spans="35:35">
      <c r="AI3493" s="7"/>
    </row>
    <row r="3494" spans="35:35">
      <c r="AI3494" s="7"/>
    </row>
    <row r="3495" spans="35:35">
      <c r="AI3495" s="7"/>
    </row>
    <row r="3496" spans="35:35">
      <c r="AI3496" s="7"/>
    </row>
    <row r="3497" spans="35:35">
      <c r="AI3497" s="7"/>
    </row>
    <row r="3498" spans="35:35">
      <c r="AI3498" s="7"/>
    </row>
    <row r="3499" spans="35:35">
      <c r="AI3499" s="7"/>
    </row>
    <row r="3500" spans="35:35">
      <c r="AI3500" s="7"/>
    </row>
    <row r="3501" spans="35:35">
      <c r="AI3501" s="7"/>
    </row>
    <row r="3502" spans="35:35">
      <c r="AI3502" s="7"/>
    </row>
    <row r="3503" spans="35:35">
      <c r="AI3503" s="7"/>
    </row>
    <row r="3504" spans="35:35">
      <c r="AI3504" s="7"/>
    </row>
    <row r="3505" spans="35:35">
      <c r="AI3505" s="7"/>
    </row>
    <row r="3506" spans="35:35">
      <c r="AI3506" s="7"/>
    </row>
    <row r="3507" spans="35:35">
      <c r="AI3507" s="7"/>
    </row>
    <row r="3508" spans="35:35">
      <c r="AI3508" s="7"/>
    </row>
    <row r="3509" spans="35:35">
      <c r="AI3509" s="7"/>
    </row>
    <row r="3510" spans="35:35">
      <c r="AI3510" s="7"/>
    </row>
    <row r="3511" spans="35:35">
      <c r="AI3511" s="7"/>
    </row>
    <row r="3512" spans="35:35">
      <c r="AI3512" s="7"/>
    </row>
    <row r="3513" spans="35:35">
      <c r="AI3513" s="7"/>
    </row>
    <row r="3514" spans="35:35">
      <c r="AI3514" s="7"/>
    </row>
    <row r="3515" spans="35:35">
      <c r="AI3515" s="7"/>
    </row>
    <row r="3516" spans="35:35">
      <c r="AI3516" s="7"/>
    </row>
    <row r="3517" spans="35:35">
      <c r="AI3517" s="7"/>
    </row>
    <row r="3518" spans="35:35">
      <c r="AI3518" s="7"/>
    </row>
    <row r="3519" spans="35:35">
      <c r="AI3519" s="7"/>
    </row>
    <row r="3520" spans="35:35">
      <c r="AI3520" s="7"/>
    </row>
    <row r="3521" spans="35:35">
      <c r="AI3521" s="7"/>
    </row>
    <row r="3522" spans="35:35">
      <c r="AI3522" s="7"/>
    </row>
    <row r="3523" spans="35:35">
      <c r="AI3523" s="7"/>
    </row>
    <row r="3524" spans="35:35">
      <c r="AI3524" s="7"/>
    </row>
    <row r="3525" spans="35:35">
      <c r="AI3525" s="7"/>
    </row>
    <row r="3526" spans="35:35">
      <c r="AI3526" s="7"/>
    </row>
    <row r="3527" spans="35:35">
      <c r="AI3527" s="7"/>
    </row>
    <row r="3528" spans="35:35">
      <c r="AI3528" s="7"/>
    </row>
    <row r="3529" spans="35:35">
      <c r="AI3529" s="7"/>
    </row>
    <row r="3530" spans="35:35">
      <c r="AI3530" s="7"/>
    </row>
    <row r="3531" spans="35:35">
      <c r="AI3531" s="7"/>
    </row>
    <row r="3532" spans="35:35">
      <c r="AI3532" s="7"/>
    </row>
    <row r="3533" spans="35:35">
      <c r="AI3533" s="7"/>
    </row>
    <row r="3534" spans="35:35">
      <c r="AI3534" s="7"/>
    </row>
    <row r="3535" spans="35:35">
      <c r="AI3535" s="7"/>
    </row>
    <row r="3536" spans="35:35">
      <c r="AI3536" s="7"/>
    </row>
    <row r="3537" spans="35:35">
      <c r="AI3537" s="7"/>
    </row>
    <row r="3538" spans="35:35">
      <c r="AI3538" s="7"/>
    </row>
    <row r="3539" spans="35:35">
      <c r="AI3539" s="7"/>
    </row>
    <row r="3540" spans="35:35">
      <c r="AI3540" s="7"/>
    </row>
    <row r="3541" spans="35:35">
      <c r="AI3541" s="7"/>
    </row>
    <row r="3542" spans="35:35">
      <c r="AI3542" s="7"/>
    </row>
    <row r="3543" spans="35:35">
      <c r="AI3543" s="7"/>
    </row>
    <row r="3544" spans="35:35">
      <c r="AI3544" s="7"/>
    </row>
    <row r="3545" spans="35:35">
      <c r="AI3545" s="7"/>
    </row>
    <row r="3546" spans="35:35">
      <c r="AI3546" s="7"/>
    </row>
    <row r="3547" spans="35:35">
      <c r="AI3547" s="7"/>
    </row>
    <row r="3548" spans="35:35">
      <c r="AI3548" s="7"/>
    </row>
    <row r="3549" spans="35:35">
      <c r="AI3549" s="7"/>
    </row>
    <row r="3550" spans="35:35">
      <c r="AI3550" s="7"/>
    </row>
    <row r="3551" spans="35:35">
      <c r="AI3551" s="7"/>
    </row>
    <row r="3552" spans="35:35">
      <c r="AI3552" s="7"/>
    </row>
    <row r="3553" spans="35:35">
      <c r="AI3553" s="7"/>
    </row>
    <row r="3554" spans="35:35">
      <c r="AI3554" s="7"/>
    </row>
    <row r="3555" spans="35:35">
      <c r="AI3555" s="7"/>
    </row>
    <row r="3556" spans="35:35">
      <c r="AI3556" s="7"/>
    </row>
    <row r="3557" spans="35:35">
      <c r="AI3557" s="7"/>
    </row>
    <row r="3558" spans="35:35">
      <c r="AI3558" s="7"/>
    </row>
    <row r="3559" spans="35:35">
      <c r="AI3559" s="7"/>
    </row>
    <row r="3560" spans="35:35">
      <c r="AI3560" s="7"/>
    </row>
    <row r="3561" spans="35:35">
      <c r="AI3561" s="7"/>
    </row>
    <row r="3562" spans="35:35">
      <c r="AI3562" s="7"/>
    </row>
    <row r="3563" spans="35:35">
      <c r="AI3563" s="7"/>
    </row>
    <row r="3564" spans="35:35">
      <c r="AI3564" s="7"/>
    </row>
    <row r="3565" spans="35:35">
      <c r="AI3565" s="7"/>
    </row>
    <row r="3566" spans="35:35">
      <c r="AI3566" s="7"/>
    </row>
    <row r="3567" spans="35:35">
      <c r="AI3567" s="7"/>
    </row>
    <row r="3568" spans="35:35">
      <c r="AI3568" s="7"/>
    </row>
    <row r="3569" spans="35:35">
      <c r="AI3569" s="7"/>
    </row>
    <row r="3570" spans="35:35">
      <c r="AI3570" s="7"/>
    </row>
    <row r="3571" spans="35:35">
      <c r="AI3571" s="7"/>
    </row>
    <row r="3572" spans="35:35">
      <c r="AI3572" s="7"/>
    </row>
    <row r="3573" spans="35:35">
      <c r="AI3573" s="7"/>
    </row>
    <row r="3574" spans="35:35">
      <c r="AI3574" s="7"/>
    </row>
    <row r="3575" spans="35:35">
      <c r="AI3575" s="7"/>
    </row>
    <row r="3576" spans="35:35">
      <c r="AI3576" s="7"/>
    </row>
    <row r="3577" spans="35:35">
      <c r="AI3577" s="7"/>
    </row>
    <row r="3578" spans="35:35">
      <c r="AI3578" s="7"/>
    </row>
    <row r="3579" spans="35:35">
      <c r="AI3579" s="7"/>
    </row>
    <row r="3580" spans="35:35">
      <c r="AI3580" s="7"/>
    </row>
    <row r="3581" spans="35:35">
      <c r="AI3581" s="7"/>
    </row>
    <row r="3582" spans="35:35">
      <c r="AI3582" s="7"/>
    </row>
    <row r="3583" spans="35:35">
      <c r="AI3583" s="7"/>
    </row>
    <row r="3584" spans="35:35">
      <c r="AI3584" s="7"/>
    </row>
    <row r="3585" spans="35:35">
      <c r="AI3585" s="7"/>
    </row>
    <row r="3586" spans="35:35">
      <c r="AI3586" s="7"/>
    </row>
    <row r="3587" spans="35:35">
      <c r="AI3587" s="7"/>
    </row>
    <row r="3588" spans="35:35">
      <c r="AI3588" s="7"/>
    </row>
    <row r="3589" spans="35:35">
      <c r="AI3589" s="7"/>
    </row>
    <row r="3590" spans="35:35">
      <c r="AI3590" s="7"/>
    </row>
    <row r="3591" spans="35:35">
      <c r="AI3591" s="7"/>
    </row>
    <row r="3592" spans="35:35">
      <c r="AI3592" s="7"/>
    </row>
    <row r="3593" spans="35:35">
      <c r="AI3593" s="7"/>
    </row>
    <row r="3594" spans="35:35">
      <c r="AI3594" s="7"/>
    </row>
    <row r="3595" spans="35:35">
      <c r="AI3595" s="7"/>
    </row>
    <row r="3596" spans="35:35">
      <c r="AI3596" s="7"/>
    </row>
    <row r="3597" spans="35:35">
      <c r="AI3597" s="7"/>
    </row>
    <row r="3598" spans="35:35">
      <c r="AI3598" s="7"/>
    </row>
    <row r="3599" spans="35:35">
      <c r="AI3599" s="7"/>
    </row>
    <row r="3600" spans="35:35">
      <c r="AI3600" s="7"/>
    </row>
    <row r="3601" spans="35:35">
      <c r="AI3601" s="7"/>
    </row>
    <row r="3602" spans="35:35">
      <c r="AI3602" s="7"/>
    </row>
    <row r="3603" spans="35:35">
      <c r="AI3603" s="7"/>
    </row>
    <row r="3604" spans="35:35">
      <c r="AI3604" s="7"/>
    </row>
    <row r="3605" spans="35:35">
      <c r="AI3605" s="7"/>
    </row>
    <row r="3606" spans="35:35">
      <c r="AI3606" s="7"/>
    </row>
    <row r="3607" spans="35:35">
      <c r="AI3607" s="7"/>
    </row>
    <row r="3608" spans="35:35">
      <c r="AI3608" s="7"/>
    </row>
    <row r="3609" spans="35:35">
      <c r="AI3609" s="7"/>
    </row>
    <row r="3610" spans="35:35">
      <c r="AI3610" s="7"/>
    </row>
    <row r="3611" spans="35:35">
      <c r="AI3611" s="7"/>
    </row>
    <row r="3612" spans="35:35">
      <c r="AI3612" s="7"/>
    </row>
    <row r="3613" spans="35:35">
      <c r="AI3613" s="7"/>
    </row>
    <row r="3614" spans="35:35">
      <c r="AI3614" s="7"/>
    </row>
    <row r="3615" spans="35:35">
      <c r="AI3615" s="7"/>
    </row>
    <row r="3616" spans="35:35">
      <c r="AI3616" s="7"/>
    </row>
    <row r="3617" spans="35:35">
      <c r="AI3617" s="7"/>
    </row>
    <row r="3618" spans="35:35">
      <c r="AI3618" s="7"/>
    </row>
    <row r="3619" spans="35:35">
      <c r="AI3619" s="7"/>
    </row>
    <row r="3620" spans="35:35">
      <c r="AI3620" s="7"/>
    </row>
    <row r="3621" spans="35:35">
      <c r="AI3621" s="7"/>
    </row>
    <row r="3622" spans="35:35">
      <c r="AI3622" s="7"/>
    </row>
    <row r="3623" spans="35:35">
      <c r="AI3623" s="7"/>
    </row>
    <row r="3624" spans="35:35">
      <c r="AI3624" s="7"/>
    </row>
    <row r="3625" spans="35:35">
      <c r="AI3625" s="7"/>
    </row>
    <row r="3626" spans="35:35">
      <c r="AI3626" s="7"/>
    </row>
    <row r="3627" spans="35:35">
      <c r="AI3627" s="7"/>
    </row>
    <row r="3628" spans="35:35">
      <c r="AI3628" s="7"/>
    </row>
    <row r="3629" spans="35:35">
      <c r="AI3629" s="7"/>
    </row>
    <row r="3630" spans="35:35">
      <c r="AI3630" s="7"/>
    </row>
    <row r="3631" spans="35:35">
      <c r="AI3631" s="7"/>
    </row>
    <row r="3632" spans="35:35">
      <c r="AI3632" s="7"/>
    </row>
    <row r="3633" spans="35:35">
      <c r="AI3633" s="7"/>
    </row>
    <row r="3634" spans="35:35">
      <c r="AI3634" s="7"/>
    </row>
    <row r="3635" spans="35:35">
      <c r="AI3635" s="7"/>
    </row>
    <row r="3636" spans="35:35">
      <c r="AI3636" s="7"/>
    </row>
    <row r="3637" spans="35:35">
      <c r="AI3637" s="7"/>
    </row>
    <row r="3638" spans="35:35">
      <c r="AI3638" s="7"/>
    </row>
    <row r="3639" spans="35:35">
      <c r="AI3639" s="7"/>
    </row>
    <row r="3640" spans="35:35">
      <c r="AI3640" s="7"/>
    </row>
    <row r="3641" spans="35:35">
      <c r="AI3641" s="7"/>
    </row>
    <row r="3642" spans="35:35">
      <c r="AI3642" s="7"/>
    </row>
    <row r="3643" spans="35:35">
      <c r="AI3643" s="7"/>
    </row>
    <row r="3644" spans="35:35">
      <c r="AI3644" s="7"/>
    </row>
    <row r="3645" spans="35:35">
      <c r="AI3645" s="7"/>
    </row>
    <row r="3646" spans="35:35">
      <c r="AI3646" s="7"/>
    </row>
    <row r="3647" spans="35:35">
      <c r="AI3647" s="7"/>
    </row>
    <row r="3648" spans="35:35">
      <c r="AI3648" s="7"/>
    </row>
    <row r="3649" spans="35:35">
      <c r="AI3649" s="7"/>
    </row>
    <row r="3650" spans="35:35">
      <c r="AI3650" s="7"/>
    </row>
    <row r="3651" spans="35:35">
      <c r="AI3651" s="7"/>
    </row>
    <row r="3652" spans="35:35">
      <c r="AI3652" s="7"/>
    </row>
    <row r="3653" spans="35:35">
      <c r="AI3653" s="7"/>
    </row>
    <row r="3654" spans="35:35">
      <c r="AI3654" s="7"/>
    </row>
    <row r="3655" spans="35:35">
      <c r="AI3655" s="7"/>
    </row>
    <row r="3656" spans="35:35">
      <c r="AI3656" s="7"/>
    </row>
    <row r="3657" spans="35:35">
      <c r="AI3657" s="7"/>
    </row>
    <row r="3658" spans="35:35">
      <c r="AI3658" s="7"/>
    </row>
    <row r="3659" spans="35:35">
      <c r="AI3659" s="7"/>
    </row>
    <row r="3660" spans="35:35">
      <c r="AI3660" s="7"/>
    </row>
    <row r="3661" spans="35:35">
      <c r="AI3661" s="7"/>
    </row>
    <row r="3662" spans="35:35">
      <c r="AI3662" s="7"/>
    </row>
    <row r="3663" spans="35:35">
      <c r="AI3663" s="7"/>
    </row>
    <row r="3664" spans="35:35">
      <c r="AI3664" s="7"/>
    </row>
    <row r="3665" spans="35:35">
      <c r="AI3665" s="7"/>
    </row>
    <row r="3666" spans="35:35">
      <c r="AI3666" s="7"/>
    </row>
    <row r="3667" spans="35:35">
      <c r="AI3667" s="7"/>
    </row>
    <row r="3668" spans="35:35">
      <c r="AI3668" s="7"/>
    </row>
    <row r="3669" spans="35:35">
      <c r="AI3669" s="7"/>
    </row>
    <row r="3670" spans="35:35">
      <c r="AI3670" s="7"/>
    </row>
    <row r="3671" spans="35:35">
      <c r="AI3671" s="7"/>
    </row>
    <row r="3672" spans="35:35">
      <c r="AI3672" s="7"/>
    </row>
    <row r="3673" spans="35:35">
      <c r="AI3673" s="7"/>
    </row>
    <row r="3674" spans="35:35">
      <c r="AI3674" s="7"/>
    </row>
    <row r="3675" spans="35:35">
      <c r="AI3675" s="7"/>
    </row>
    <row r="3676" spans="35:35">
      <c r="AI3676" s="7"/>
    </row>
    <row r="3677" spans="35:35">
      <c r="AI3677" s="7"/>
    </row>
    <row r="3678" spans="35:35">
      <c r="AI3678" s="7"/>
    </row>
    <row r="3679" spans="35:35">
      <c r="AI3679" s="7"/>
    </row>
    <row r="3680" spans="35:35">
      <c r="AI3680" s="7"/>
    </row>
    <row r="3681" spans="35:35">
      <c r="AI3681" s="7"/>
    </row>
    <row r="3682" spans="35:35">
      <c r="AI3682" s="7"/>
    </row>
    <row r="3683" spans="35:35">
      <c r="AI3683" s="7"/>
    </row>
    <row r="3684" spans="35:35">
      <c r="AI3684" s="7"/>
    </row>
    <row r="3685" spans="35:35">
      <c r="AI3685" s="7"/>
    </row>
    <row r="3686" spans="35:35">
      <c r="AI3686" s="7"/>
    </row>
    <row r="3687" spans="35:35">
      <c r="AI3687" s="7"/>
    </row>
    <row r="3688" spans="35:35">
      <c r="AI3688" s="7"/>
    </row>
    <row r="3689" spans="35:35">
      <c r="AI3689" s="7"/>
    </row>
    <row r="3690" spans="35:35">
      <c r="AI3690" s="7"/>
    </row>
    <row r="3691" spans="35:35">
      <c r="AI3691" s="7"/>
    </row>
    <row r="3692" spans="35:35">
      <c r="AI3692" s="7"/>
    </row>
    <row r="3693" spans="35:35">
      <c r="AI3693" s="7"/>
    </row>
    <row r="3694" spans="35:35">
      <c r="AI3694" s="7"/>
    </row>
    <row r="3695" spans="35:35">
      <c r="AI3695" s="7"/>
    </row>
    <row r="3696" spans="35:35">
      <c r="AI3696" s="7"/>
    </row>
    <row r="3697" spans="35:35">
      <c r="AI3697" s="7"/>
    </row>
    <row r="3698" spans="35:35">
      <c r="AI3698" s="7"/>
    </row>
    <row r="3699" spans="35:35">
      <c r="AI3699" s="7"/>
    </row>
    <row r="3700" spans="35:35">
      <c r="AI3700" s="7"/>
    </row>
    <row r="3701" spans="35:35">
      <c r="AI3701" s="7"/>
    </row>
    <row r="3702" spans="35:35">
      <c r="AI3702" s="7"/>
    </row>
    <row r="3703" spans="35:35">
      <c r="AI3703" s="7"/>
    </row>
    <row r="3704" spans="35:35">
      <c r="AI3704" s="7"/>
    </row>
    <row r="3705" spans="35:35">
      <c r="AI3705" s="7"/>
    </row>
    <row r="3706" spans="35:35">
      <c r="AI3706" s="7"/>
    </row>
    <row r="3707" spans="35:35">
      <c r="AI3707" s="7"/>
    </row>
    <row r="3708" spans="35:35">
      <c r="AI3708" s="7"/>
    </row>
    <row r="3709" spans="35:35">
      <c r="AI3709" s="7"/>
    </row>
    <row r="3710" spans="35:35">
      <c r="AI3710" s="7"/>
    </row>
    <row r="3711" spans="35:35">
      <c r="AI3711" s="7"/>
    </row>
    <row r="3712" spans="35:35">
      <c r="AI3712" s="7"/>
    </row>
    <row r="3713" spans="35:35">
      <c r="AI3713" s="7"/>
    </row>
    <row r="3714" spans="35:35">
      <c r="AI3714" s="7"/>
    </row>
    <row r="3715" spans="35:35">
      <c r="AI3715" s="7"/>
    </row>
    <row r="3716" spans="35:35">
      <c r="AI3716" s="7"/>
    </row>
    <row r="3717" spans="35:35">
      <c r="AI3717" s="7"/>
    </row>
    <row r="3718" spans="35:35">
      <c r="AI3718" s="7"/>
    </row>
    <row r="3719" spans="35:35">
      <c r="AI3719" s="7"/>
    </row>
    <row r="3720" spans="35:35">
      <c r="AI3720" s="7"/>
    </row>
    <row r="3721" spans="35:35">
      <c r="AI3721" s="7"/>
    </row>
    <row r="3722" spans="35:35">
      <c r="AI3722" s="7"/>
    </row>
    <row r="3723" spans="35:35">
      <c r="AI3723" s="7"/>
    </row>
    <row r="3724" spans="35:35">
      <c r="AI3724" s="7"/>
    </row>
    <row r="3725" spans="35:35">
      <c r="AI3725" s="7"/>
    </row>
    <row r="3726" spans="35:35">
      <c r="AI3726" s="7"/>
    </row>
    <row r="3727" spans="35:35">
      <c r="AI3727" s="7"/>
    </row>
    <row r="3728" spans="35:35">
      <c r="AI3728" s="7"/>
    </row>
    <row r="3729" spans="35:35">
      <c r="AI3729" s="7"/>
    </row>
    <row r="3730" spans="35:35">
      <c r="AI3730" s="7"/>
    </row>
    <row r="3731" spans="35:35">
      <c r="AI3731" s="7"/>
    </row>
    <row r="3732" spans="35:35">
      <c r="AI3732" s="7"/>
    </row>
    <row r="3733" spans="35:35">
      <c r="AI3733" s="7"/>
    </row>
    <row r="3734" spans="35:35">
      <c r="AI3734" s="7"/>
    </row>
    <row r="3735" spans="35:35">
      <c r="AI3735" s="7"/>
    </row>
    <row r="3736" spans="35:35">
      <c r="AI3736" s="7"/>
    </row>
    <row r="3737" spans="35:35">
      <c r="AI3737" s="7"/>
    </row>
    <row r="3738" spans="35:35">
      <c r="AI3738" s="7"/>
    </row>
    <row r="3739" spans="35:35">
      <c r="AI3739" s="7"/>
    </row>
    <row r="3740" spans="35:35">
      <c r="AI3740" s="7"/>
    </row>
    <row r="3741" spans="35:35">
      <c r="AI3741" s="7"/>
    </row>
    <row r="3742" spans="35:35">
      <c r="AI3742" s="7"/>
    </row>
    <row r="3743" spans="35:35">
      <c r="AI3743" s="7"/>
    </row>
    <row r="3744" spans="35:35">
      <c r="AI3744" s="7"/>
    </row>
    <row r="3745" spans="35:35">
      <c r="AI3745" s="7"/>
    </row>
    <row r="3746" spans="35:35">
      <c r="AI3746" s="7"/>
    </row>
    <row r="3747" spans="35:35">
      <c r="AI3747" s="7"/>
    </row>
    <row r="3748" spans="35:35">
      <c r="AI3748" s="7"/>
    </row>
    <row r="3749" spans="35:35">
      <c r="AI3749" s="7"/>
    </row>
    <row r="3750" spans="35:35">
      <c r="AI3750" s="7"/>
    </row>
    <row r="3751" spans="35:35">
      <c r="AI3751" s="7"/>
    </row>
    <row r="3752" spans="35:35">
      <c r="AI3752" s="7"/>
    </row>
    <row r="3753" spans="35:35">
      <c r="AI3753" s="7"/>
    </row>
    <row r="3754" spans="35:35">
      <c r="AI3754" s="7"/>
    </row>
    <row r="3755" spans="35:35">
      <c r="AI3755" s="7"/>
    </row>
    <row r="3756" spans="35:35">
      <c r="AI3756" s="7"/>
    </row>
    <row r="3757" spans="35:35">
      <c r="AI3757" s="7"/>
    </row>
    <row r="3758" spans="35:35">
      <c r="AI3758" s="7"/>
    </row>
    <row r="3759" spans="35:35">
      <c r="AI3759" s="7"/>
    </row>
    <row r="3760" spans="35:35">
      <c r="AI3760" s="7"/>
    </row>
    <row r="3761" spans="35:35">
      <c r="AI3761" s="7"/>
    </row>
    <row r="3762" spans="35:35">
      <c r="AI3762" s="7"/>
    </row>
    <row r="3763" spans="35:35">
      <c r="AI3763" s="7"/>
    </row>
    <row r="3764" spans="35:35">
      <c r="AI3764" s="7"/>
    </row>
    <row r="3765" spans="35:35">
      <c r="AI3765" s="7"/>
    </row>
    <row r="3766" spans="35:35">
      <c r="AI3766" s="7"/>
    </row>
    <row r="3767" spans="35:35">
      <c r="AI3767" s="7"/>
    </row>
    <row r="3768" spans="35:35">
      <c r="AI3768" s="7"/>
    </row>
    <row r="3769" spans="35:35">
      <c r="AI3769" s="7"/>
    </row>
    <row r="3770" spans="35:35">
      <c r="AI3770" s="7"/>
    </row>
    <row r="3771" spans="35:35">
      <c r="AI3771" s="7"/>
    </row>
    <row r="3772" spans="35:35">
      <c r="AI3772" s="7"/>
    </row>
    <row r="3773" spans="35:35">
      <c r="AI3773" s="7"/>
    </row>
    <row r="3774" spans="35:35">
      <c r="AI3774" s="7"/>
    </row>
    <row r="3775" spans="35:35">
      <c r="AI3775" s="7"/>
    </row>
    <row r="3776" spans="35:35">
      <c r="AI3776" s="7"/>
    </row>
    <row r="3777" spans="35:35">
      <c r="AI3777" s="7"/>
    </row>
    <row r="3778" spans="35:35">
      <c r="AI3778" s="7"/>
    </row>
    <row r="3779" spans="35:35">
      <c r="AI3779" s="7"/>
    </row>
    <row r="3780" spans="35:35">
      <c r="AI3780" s="7"/>
    </row>
    <row r="3781" spans="35:35">
      <c r="AI3781" s="7"/>
    </row>
    <row r="3782" spans="35:35">
      <c r="AI3782" s="7"/>
    </row>
    <row r="3783" spans="35:35">
      <c r="AI3783" s="7"/>
    </row>
    <row r="3784" spans="35:35">
      <c r="AI3784" s="7"/>
    </row>
    <row r="3785" spans="35:35">
      <c r="AI3785" s="7"/>
    </row>
    <row r="3786" spans="35:35">
      <c r="AI3786" s="7"/>
    </row>
    <row r="3787" spans="35:35">
      <c r="AI3787" s="7"/>
    </row>
    <row r="3788" spans="35:35">
      <c r="AI3788" s="7"/>
    </row>
    <row r="3789" spans="35:35">
      <c r="AI3789" s="7"/>
    </row>
    <row r="3790" spans="35:35">
      <c r="AI3790" s="7"/>
    </row>
    <row r="3791" spans="35:35">
      <c r="AI3791" s="7"/>
    </row>
    <row r="3792" spans="35:35">
      <c r="AI3792" s="7"/>
    </row>
    <row r="3793" spans="35:35">
      <c r="AI3793" s="7"/>
    </row>
    <row r="3794" spans="35:35">
      <c r="AI3794" s="7"/>
    </row>
    <row r="3795" spans="35:35">
      <c r="AI3795" s="7"/>
    </row>
    <row r="3796" spans="35:35">
      <c r="AI3796" s="7"/>
    </row>
    <row r="3797" spans="35:35">
      <c r="AI3797" s="7"/>
    </row>
    <row r="3798" spans="35:35">
      <c r="AI3798" s="7"/>
    </row>
    <row r="3799" spans="35:35">
      <c r="AI3799" s="7"/>
    </row>
    <row r="3800" spans="35:35">
      <c r="AI3800" s="7"/>
    </row>
    <row r="3801" spans="35:35">
      <c r="AI3801" s="7"/>
    </row>
    <row r="3802" spans="35:35">
      <c r="AI3802" s="7"/>
    </row>
    <row r="3803" spans="35:35">
      <c r="AI3803" s="7"/>
    </row>
    <row r="3804" spans="35:35">
      <c r="AI3804" s="7"/>
    </row>
    <row r="3805" spans="35:35">
      <c r="AI3805" s="7"/>
    </row>
    <row r="3806" spans="35:35">
      <c r="AI3806" s="7"/>
    </row>
    <row r="3807" spans="35:35">
      <c r="AI3807" s="7"/>
    </row>
    <row r="3808" spans="35:35">
      <c r="AI3808" s="7"/>
    </row>
    <row r="3809" spans="35:35">
      <c r="AI3809" s="7"/>
    </row>
    <row r="3810" spans="35:35">
      <c r="AI3810" s="7"/>
    </row>
    <row r="3811" spans="35:35">
      <c r="AI3811" s="7"/>
    </row>
    <row r="3812" spans="35:35">
      <c r="AI3812" s="7"/>
    </row>
    <row r="3813" spans="35:35">
      <c r="AI3813" s="7"/>
    </row>
    <row r="3814" spans="35:35">
      <c r="AI3814" s="7"/>
    </row>
    <row r="3815" spans="35:35">
      <c r="AI3815" s="7"/>
    </row>
    <row r="3816" spans="35:35">
      <c r="AI3816" s="7"/>
    </row>
    <row r="3817" spans="35:35">
      <c r="AI3817" s="7"/>
    </row>
    <row r="3818" spans="35:35">
      <c r="AI3818" s="7"/>
    </row>
    <row r="3819" spans="35:35">
      <c r="AI3819" s="7"/>
    </row>
    <row r="3820" spans="35:35">
      <c r="AI3820" s="7"/>
    </row>
    <row r="3821" spans="35:35">
      <c r="AI3821" s="7"/>
    </row>
    <row r="3822" spans="35:35">
      <c r="AI3822" s="7"/>
    </row>
    <row r="3823" spans="35:35">
      <c r="AI3823" s="7"/>
    </row>
    <row r="3824" spans="35:35">
      <c r="AI3824" s="7"/>
    </row>
    <row r="3825" spans="35:35">
      <c r="AI3825" s="7"/>
    </row>
    <row r="3826" spans="35:35">
      <c r="AI3826" s="7"/>
    </row>
    <row r="3827" spans="35:35">
      <c r="AI3827" s="7"/>
    </row>
    <row r="3828" spans="35:35">
      <c r="AI3828" s="7"/>
    </row>
    <row r="3829" spans="35:35">
      <c r="AI3829" s="7"/>
    </row>
    <row r="3830" spans="35:35">
      <c r="AI3830" s="7"/>
    </row>
    <row r="3831" spans="35:35">
      <c r="AI3831" s="7"/>
    </row>
    <row r="3832" spans="35:35">
      <c r="AI3832" s="7"/>
    </row>
    <row r="3833" spans="35:35">
      <c r="AI3833" s="7"/>
    </row>
    <row r="3834" spans="35:35">
      <c r="AI3834" s="7"/>
    </row>
    <row r="3835" spans="35:35">
      <c r="AI3835" s="7"/>
    </row>
    <row r="3836" spans="35:35">
      <c r="AI3836" s="7"/>
    </row>
    <row r="3837" spans="35:35">
      <c r="AI3837" s="7"/>
    </row>
    <row r="3838" spans="35:35">
      <c r="AI3838" s="7"/>
    </row>
    <row r="3839" spans="35:35">
      <c r="AI3839" s="7"/>
    </row>
    <row r="3840" spans="35:35">
      <c r="AI3840" s="7"/>
    </row>
    <row r="3841" spans="35:35">
      <c r="AI3841" s="7"/>
    </row>
    <row r="3842" spans="35:35">
      <c r="AI3842" s="7"/>
    </row>
    <row r="3843" spans="35:35">
      <c r="AI3843" s="7"/>
    </row>
    <row r="3844" spans="35:35">
      <c r="AI3844" s="7"/>
    </row>
    <row r="3845" spans="35:35">
      <c r="AI3845" s="7"/>
    </row>
    <row r="3846" spans="35:35">
      <c r="AI3846" s="7"/>
    </row>
    <row r="3847" spans="35:35">
      <c r="AI3847" s="7"/>
    </row>
    <row r="3848" spans="35:35">
      <c r="AI3848" s="7"/>
    </row>
    <row r="3849" spans="35:35">
      <c r="AI3849" s="7"/>
    </row>
    <row r="3850" spans="35:35">
      <c r="AI3850" s="7"/>
    </row>
    <row r="3851" spans="35:35">
      <c r="AI3851" s="7"/>
    </row>
    <row r="3852" spans="35:35">
      <c r="AI3852" s="7"/>
    </row>
    <row r="3853" spans="35:35">
      <c r="AI3853" s="7"/>
    </row>
    <row r="3854" spans="35:35">
      <c r="AI3854" s="7"/>
    </row>
    <row r="3855" spans="35:35">
      <c r="AI3855" s="7"/>
    </row>
    <row r="3856" spans="35:35">
      <c r="AI3856" s="7"/>
    </row>
    <row r="3857" spans="35:35">
      <c r="AI3857" s="7"/>
    </row>
    <row r="3858" spans="35:35">
      <c r="AI3858" s="7"/>
    </row>
    <row r="3859" spans="35:35">
      <c r="AI3859" s="7"/>
    </row>
    <row r="3860" spans="35:35">
      <c r="AI3860" s="7"/>
    </row>
    <row r="3861" spans="35:35">
      <c r="AI3861" s="7"/>
    </row>
    <row r="3862" spans="35:35">
      <c r="AI3862" s="7"/>
    </row>
    <row r="3863" spans="35:35">
      <c r="AI3863" s="7"/>
    </row>
    <row r="3864" spans="35:35">
      <c r="AI3864" s="7"/>
    </row>
    <row r="3865" spans="35:35">
      <c r="AI3865" s="7"/>
    </row>
    <row r="3866" spans="35:35">
      <c r="AI3866" s="7"/>
    </row>
    <row r="3867" spans="35:35">
      <c r="AI3867" s="7"/>
    </row>
    <row r="3868" spans="35:35">
      <c r="AI3868" s="7"/>
    </row>
    <row r="3869" spans="35:35">
      <c r="AI3869" s="7"/>
    </row>
    <row r="3870" spans="35:35">
      <c r="AI3870" s="7"/>
    </row>
    <row r="3871" spans="35:35">
      <c r="AI3871" s="7"/>
    </row>
    <row r="3872" spans="35:35">
      <c r="AI3872" s="7"/>
    </row>
    <row r="3873" spans="35:35">
      <c r="AI3873" s="7"/>
    </row>
    <row r="3874" spans="35:35">
      <c r="AI3874" s="7"/>
    </row>
    <row r="3875" spans="35:35">
      <c r="AI3875" s="7"/>
    </row>
    <row r="3876" spans="35:35">
      <c r="AI3876" s="7"/>
    </row>
    <row r="3877" spans="35:35">
      <c r="AI3877" s="7"/>
    </row>
    <row r="3878" spans="35:35">
      <c r="AI3878" s="7"/>
    </row>
    <row r="3879" spans="35:35">
      <c r="AI3879" s="7"/>
    </row>
    <row r="3880" spans="35:35">
      <c r="AI3880" s="7"/>
    </row>
    <row r="3881" spans="35:35">
      <c r="AI3881" s="7"/>
    </row>
    <row r="3882" spans="35:35">
      <c r="AI3882" s="7"/>
    </row>
    <row r="3883" spans="35:35">
      <c r="AI3883" s="7"/>
    </row>
    <row r="3884" spans="35:35">
      <c r="AI3884" s="7"/>
    </row>
    <row r="3885" spans="35:35">
      <c r="AI3885" s="7"/>
    </row>
    <row r="3886" spans="35:35">
      <c r="AI3886" s="7"/>
    </row>
    <row r="3887" spans="35:35">
      <c r="AI3887" s="7"/>
    </row>
    <row r="3888" spans="35:35">
      <c r="AI3888" s="7"/>
    </row>
    <row r="3889" spans="35:35">
      <c r="AI3889" s="7"/>
    </row>
    <row r="3890" spans="35:35">
      <c r="AI3890" s="7"/>
    </row>
    <row r="3891" spans="35:35">
      <c r="AI3891" s="7"/>
    </row>
    <row r="3892" spans="35:35">
      <c r="AI3892" s="7"/>
    </row>
    <row r="3893" spans="35:35">
      <c r="AI3893" s="7"/>
    </row>
    <row r="3894" spans="35:35">
      <c r="AI3894" s="7"/>
    </row>
    <row r="3895" spans="35:35">
      <c r="AI3895" s="7"/>
    </row>
    <row r="3896" spans="35:35">
      <c r="AI3896" s="7"/>
    </row>
    <row r="3897" spans="35:35">
      <c r="AI3897" s="7"/>
    </row>
    <row r="3898" spans="35:35">
      <c r="AI3898" s="7"/>
    </row>
    <row r="3899" spans="35:35">
      <c r="AI3899" s="7"/>
    </row>
    <row r="3900" spans="35:35">
      <c r="AI3900" s="7"/>
    </row>
    <row r="3901" spans="35:35">
      <c r="AI3901" s="7"/>
    </row>
    <row r="3902" spans="35:35">
      <c r="AI3902" s="7"/>
    </row>
    <row r="3903" spans="35:35">
      <c r="AI3903" s="7"/>
    </row>
    <row r="3904" spans="35:35">
      <c r="AI3904" s="7"/>
    </row>
    <row r="3905" spans="35:35">
      <c r="AI3905" s="7"/>
    </row>
    <row r="3906" spans="35:35">
      <c r="AI3906" s="7"/>
    </row>
    <row r="3907" spans="35:35">
      <c r="AI3907" s="7"/>
    </row>
    <row r="3908" spans="35:35">
      <c r="AI3908" s="7"/>
    </row>
    <row r="3909" spans="35:35">
      <c r="AI3909" s="7"/>
    </row>
    <row r="3910" spans="35:35">
      <c r="AI3910" s="7"/>
    </row>
    <row r="3911" spans="35:35">
      <c r="AI3911" s="7"/>
    </row>
    <row r="3912" spans="35:35">
      <c r="AI3912" s="7"/>
    </row>
    <row r="3913" spans="35:35">
      <c r="AI3913" s="7"/>
    </row>
    <row r="3914" spans="35:35">
      <c r="AI3914" s="7"/>
    </row>
    <row r="3915" spans="35:35">
      <c r="AI3915" s="7"/>
    </row>
    <row r="3916" spans="35:35">
      <c r="AI3916" s="7"/>
    </row>
    <row r="3917" spans="35:35">
      <c r="AI3917" s="7"/>
    </row>
    <row r="3918" spans="35:35">
      <c r="AI3918" s="7"/>
    </row>
    <row r="3919" spans="35:35">
      <c r="AI3919" s="7"/>
    </row>
    <row r="3920" spans="35:35">
      <c r="AI3920" s="7"/>
    </row>
    <row r="3921" spans="35:35">
      <c r="AI3921" s="7"/>
    </row>
    <row r="3922" spans="35:35">
      <c r="AI3922" s="7"/>
    </row>
    <row r="3923" spans="35:35">
      <c r="AI3923" s="7"/>
    </row>
    <row r="3924" spans="35:35">
      <c r="AI3924" s="7"/>
    </row>
    <row r="3925" spans="35:35">
      <c r="AI3925" s="7"/>
    </row>
    <row r="3926" spans="35:35">
      <c r="AI3926" s="7"/>
    </row>
    <row r="3927" spans="35:35">
      <c r="AI3927" s="7"/>
    </row>
    <row r="3928" spans="35:35">
      <c r="AI3928" s="7"/>
    </row>
    <row r="3929" spans="35:35">
      <c r="AI3929" s="7"/>
    </row>
    <row r="3930" spans="35:35">
      <c r="AI3930" s="7"/>
    </row>
    <row r="3931" spans="35:35">
      <c r="AI3931" s="7"/>
    </row>
    <row r="3932" spans="35:35">
      <c r="AI3932" s="7"/>
    </row>
    <row r="3933" spans="35:35">
      <c r="AI3933" s="7"/>
    </row>
    <row r="3934" spans="35:35">
      <c r="AI3934" s="7"/>
    </row>
    <row r="3935" spans="35:35">
      <c r="AI3935" s="7"/>
    </row>
    <row r="3936" spans="35:35">
      <c r="AI3936" s="7"/>
    </row>
    <row r="3937" spans="35:35">
      <c r="AI3937" s="7"/>
    </row>
    <row r="3938" spans="35:35">
      <c r="AI3938" s="7"/>
    </row>
    <row r="3939" spans="35:35">
      <c r="AI3939" s="7"/>
    </row>
    <row r="3940" spans="35:35">
      <c r="AI3940" s="7"/>
    </row>
    <row r="3941" spans="35:35">
      <c r="AI3941" s="7"/>
    </row>
    <row r="3942" spans="35:35">
      <c r="AI3942" s="7"/>
    </row>
    <row r="3943" spans="35:35">
      <c r="AI3943" s="7"/>
    </row>
    <row r="3944" spans="35:35">
      <c r="AI3944" s="7"/>
    </row>
    <row r="3945" spans="35:35">
      <c r="AI3945" s="7"/>
    </row>
    <row r="3946" spans="35:35">
      <c r="AI3946" s="7"/>
    </row>
    <row r="3947" spans="35:35">
      <c r="AI3947" s="7"/>
    </row>
    <row r="3948" spans="35:35">
      <c r="AI3948" s="7"/>
    </row>
    <row r="3949" spans="35:35">
      <c r="AI3949" s="7"/>
    </row>
    <row r="3950" spans="35:35">
      <c r="AI3950" s="7"/>
    </row>
    <row r="3951" spans="35:35">
      <c r="AI3951" s="7"/>
    </row>
    <row r="3952" spans="35:35">
      <c r="AI3952" s="7"/>
    </row>
    <row r="3953" spans="35:35">
      <c r="AI3953" s="7"/>
    </row>
    <row r="3954" spans="35:35">
      <c r="AI3954" s="7"/>
    </row>
    <row r="3955" spans="35:35">
      <c r="AI3955" s="7"/>
    </row>
    <row r="3956" spans="35:35">
      <c r="AI3956" s="7"/>
    </row>
    <row r="3957" spans="35:35">
      <c r="AI3957" s="7"/>
    </row>
    <row r="3958" spans="35:35">
      <c r="AI3958" s="7"/>
    </row>
    <row r="3959" spans="35:35">
      <c r="AI3959" s="7"/>
    </row>
    <row r="3960" spans="35:35">
      <c r="AI3960" s="7"/>
    </row>
    <row r="3961" spans="35:35">
      <c r="AI3961" s="7"/>
    </row>
    <row r="3962" spans="35:35">
      <c r="AI3962" s="7"/>
    </row>
    <row r="3963" spans="35:35">
      <c r="AI3963" s="7"/>
    </row>
    <row r="3964" spans="35:35">
      <c r="AI3964" s="7"/>
    </row>
    <row r="3965" spans="35:35">
      <c r="AI3965" s="7"/>
    </row>
    <row r="3966" spans="35:35">
      <c r="AI3966" s="7"/>
    </row>
    <row r="3967" spans="35:35">
      <c r="AI3967" s="7"/>
    </row>
    <row r="3968" spans="35:35">
      <c r="AI3968" s="7"/>
    </row>
    <row r="3969" spans="35:35">
      <c r="AI3969" s="7"/>
    </row>
    <row r="3970" spans="35:35">
      <c r="AI3970" s="7"/>
    </row>
    <row r="3971" spans="35:35">
      <c r="AI3971" s="7"/>
    </row>
    <row r="3972" spans="35:35">
      <c r="AI3972" s="7"/>
    </row>
    <row r="3973" spans="35:35">
      <c r="AI3973" s="7"/>
    </row>
    <row r="3974" spans="35:35">
      <c r="AI3974" s="7"/>
    </row>
    <row r="3975" spans="35:35">
      <c r="AI3975" s="7"/>
    </row>
    <row r="3976" spans="35:35">
      <c r="AI3976" s="7"/>
    </row>
    <row r="3977" spans="35:35">
      <c r="AI3977" s="7"/>
    </row>
    <row r="3978" spans="35:35">
      <c r="AI3978" s="7"/>
    </row>
    <row r="3979" spans="35:35">
      <c r="AI3979" s="7"/>
    </row>
    <row r="3980" spans="35:35">
      <c r="AI3980" s="7"/>
    </row>
    <row r="3981" spans="35:35">
      <c r="AI3981" s="7"/>
    </row>
    <row r="3982" spans="35:35">
      <c r="AI3982" s="7"/>
    </row>
    <row r="3983" spans="35:35">
      <c r="AI3983" s="7"/>
    </row>
    <row r="3984" spans="35:35">
      <c r="AI3984" s="7"/>
    </row>
    <row r="3985" spans="35:35">
      <c r="AI3985" s="7"/>
    </row>
    <row r="3986" spans="35:35">
      <c r="AI3986" s="7"/>
    </row>
    <row r="3987" spans="35:35">
      <c r="AI3987" s="7"/>
    </row>
    <row r="3988" spans="35:35">
      <c r="AI3988" s="7"/>
    </row>
    <row r="3989" spans="35:35">
      <c r="AI3989" s="7"/>
    </row>
    <row r="3990" spans="35:35">
      <c r="AI3990" s="7"/>
    </row>
    <row r="3991" spans="35:35">
      <c r="AI3991" s="7"/>
    </row>
    <row r="3992" spans="35:35">
      <c r="AI3992" s="7"/>
    </row>
    <row r="3993" spans="35:35">
      <c r="AI3993" s="7"/>
    </row>
    <row r="3994" spans="35:35">
      <c r="AI3994" s="7"/>
    </row>
    <row r="3995" spans="35:35">
      <c r="AI3995" s="7"/>
    </row>
    <row r="3996" spans="35:35">
      <c r="AI3996" s="7"/>
    </row>
    <row r="3997" spans="35:35">
      <c r="AI3997" s="7"/>
    </row>
    <row r="3998" spans="35:35">
      <c r="AI3998" s="7"/>
    </row>
    <row r="3999" spans="35:35">
      <c r="AI3999" s="7"/>
    </row>
    <row r="4000" spans="35:35">
      <c r="AI4000" s="7"/>
    </row>
    <row r="4001" spans="35:35">
      <c r="AI4001" s="7"/>
    </row>
    <row r="4002" spans="35:35">
      <c r="AI4002" s="7"/>
    </row>
    <row r="4003" spans="35:35">
      <c r="AI4003" s="7"/>
    </row>
    <row r="4004" spans="35:35">
      <c r="AI4004" s="7"/>
    </row>
    <row r="4005" spans="35:35">
      <c r="AI4005" s="7"/>
    </row>
    <row r="4006" spans="35:35">
      <c r="AI4006" s="7"/>
    </row>
    <row r="4007" spans="35:35">
      <c r="AI4007" s="7"/>
    </row>
    <row r="4008" spans="35:35">
      <c r="AI4008" s="7"/>
    </row>
    <row r="4009" spans="35:35">
      <c r="AI4009" s="7"/>
    </row>
    <row r="4010" spans="35:35">
      <c r="AI4010" s="7"/>
    </row>
    <row r="4011" spans="35:35">
      <c r="AI4011" s="7"/>
    </row>
    <row r="4012" spans="35:35">
      <c r="AI4012" s="7"/>
    </row>
    <row r="4013" spans="35:35">
      <c r="AI4013" s="7"/>
    </row>
    <row r="4014" spans="35:35">
      <c r="AI4014" s="7"/>
    </row>
    <row r="4015" spans="35:35">
      <c r="AI4015" s="7"/>
    </row>
    <row r="4016" spans="35:35">
      <c r="AI4016" s="7"/>
    </row>
    <row r="4017" spans="35:35">
      <c r="AI4017" s="7"/>
    </row>
    <row r="4018" spans="35:35">
      <c r="AI4018" s="7"/>
    </row>
    <row r="4019" spans="35:35">
      <c r="AI4019" s="7"/>
    </row>
    <row r="4020" spans="35:35">
      <c r="AI4020" s="7"/>
    </row>
    <row r="4021" spans="35:35">
      <c r="AI4021" s="7"/>
    </row>
    <row r="4022" spans="35:35">
      <c r="AI4022" s="7"/>
    </row>
    <row r="4023" spans="35:35">
      <c r="AI4023" s="7"/>
    </row>
    <row r="4024" spans="35:35">
      <c r="AI4024" s="7"/>
    </row>
    <row r="4025" spans="35:35">
      <c r="AI4025" s="7"/>
    </row>
    <row r="4026" spans="35:35">
      <c r="AI4026" s="7"/>
    </row>
    <row r="4027" spans="35:35">
      <c r="AI4027" s="7"/>
    </row>
    <row r="4028" spans="35:35">
      <c r="AI4028" s="7"/>
    </row>
    <row r="4029" spans="35:35">
      <c r="AI4029" s="7"/>
    </row>
    <row r="4030" spans="35:35">
      <c r="AI4030" s="7"/>
    </row>
    <row r="4031" spans="35:35">
      <c r="AI4031" s="7"/>
    </row>
    <row r="4032" spans="35:35">
      <c r="AI4032" s="7"/>
    </row>
    <row r="4033" spans="35:35">
      <c r="AI4033" s="7"/>
    </row>
    <row r="4034" spans="35:35">
      <c r="AI4034" s="7"/>
    </row>
    <row r="4035" spans="35:35">
      <c r="AI4035" s="7"/>
    </row>
    <row r="4036" spans="35:35">
      <c r="AI4036" s="7"/>
    </row>
    <row r="4037" spans="35:35">
      <c r="AI4037" s="7"/>
    </row>
    <row r="4038" spans="35:35">
      <c r="AI4038" s="7"/>
    </row>
    <row r="4039" spans="35:35">
      <c r="AI4039" s="7"/>
    </row>
    <row r="4040" spans="35:35">
      <c r="AI4040" s="7"/>
    </row>
    <row r="4041" spans="35:35">
      <c r="AI4041" s="7"/>
    </row>
    <row r="4042" spans="35:35">
      <c r="AI4042" s="7"/>
    </row>
    <row r="4043" spans="35:35">
      <c r="AI4043" s="7"/>
    </row>
    <row r="4044" spans="35:35">
      <c r="AI4044" s="7"/>
    </row>
    <row r="4045" spans="35:35">
      <c r="AI4045" s="7"/>
    </row>
    <row r="4046" spans="35:35">
      <c r="AI4046" s="7"/>
    </row>
    <row r="4047" spans="35:35">
      <c r="AI4047" s="7"/>
    </row>
    <row r="4048" spans="35:35">
      <c r="AI4048" s="7"/>
    </row>
    <row r="4049" spans="35:35">
      <c r="AI4049" s="7"/>
    </row>
    <row r="4050" spans="35:35">
      <c r="AI4050" s="7"/>
    </row>
    <row r="4051" spans="35:35">
      <c r="AI4051" s="7"/>
    </row>
    <row r="4052" spans="35:35">
      <c r="AI4052" s="7"/>
    </row>
    <row r="4053" spans="35:35">
      <c r="AI4053" s="7"/>
    </row>
    <row r="4054" spans="35:35">
      <c r="AI4054" s="7"/>
    </row>
    <row r="4055" spans="35:35">
      <c r="AI4055" s="7"/>
    </row>
    <row r="4056" spans="35:35">
      <c r="AI4056" s="7"/>
    </row>
    <row r="4057" spans="35:35">
      <c r="AI4057" s="7"/>
    </row>
    <row r="4058" spans="35:35">
      <c r="AI4058" s="7"/>
    </row>
    <row r="4059" spans="35:35">
      <c r="AI4059" s="7"/>
    </row>
    <row r="4060" spans="35:35">
      <c r="AI4060" s="7"/>
    </row>
    <row r="4061" spans="35:35">
      <c r="AI4061" s="7"/>
    </row>
    <row r="4062" spans="35:35">
      <c r="AI4062" s="7"/>
    </row>
    <row r="4063" spans="35:35">
      <c r="AI4063" s="7"/>
    </row>
    <row r="4064" spans="35:35">
      <c r="AI4064" s="7"/>
    </row>
    <row r="4065" spans="35:35">
      <c r="AI4065" s="7"/>
    </row>
    <row r="4066" spans="35:35">
      <c r="AI4066" s="7"/>
    </row>
    <row r="4067" spans="35:35">
      <c r="AI4067" s="7"/>
    </row>
    <row r="4068" spans="35:35">
      <c r="AI4068" s="7"/>
    </row>
    <row r="4069" spans="35:35">
      <c r="AI4069" s="7"/>
    </row>
    <row r="4070" spans="35:35">
      <c r="AI4070" s="7"/>
    </row>
    <row r="4071" spans="35:35">
      <c r="AI4071" s="7"/>
    </row>
    <row r="4072" spans="35:35">
      <c r="AI4072" s="7"/>
    </row>
    <row r="4073" spans="35:35">
      <c r="AI4073" s="7"/>
    </row>
    <row r="4074" spans="35:35">
      <c r="AI4074" s="7"/>
    </row>
    <row r="4075" spans="35:35">
      <c r="AI4075" s="7"/>
    </row>
    <row r="4076" spans="35:35">
      <c r="AI4076" s="7"/>
    </row>
    <row r="4077" spans="35:35">
      <c r="AI4077" s="7"/>
    </row>
    <row r="4078" spans="35:35">
      <c r="AI4078" s="7"/>
    </row>
    <row r="4079" spans="35:35">
      <c r="AI4079" s="7"/>
    </row>
    <row r="4080" spans="35:35">
      <c r="AI4080" s="7"/>
    </row>
    <row r="4081" spans="35:35">
      <c r="AI4081" s="7"/>
    </row>
    <row r="4082" spans="35:35">
      <c r="AI4082" s="7"/>
    </row>
    <row r="4083" spans="35:35">
      <c r="AI4083" s="7"/>
    </row>
    <row r="4084" spans="35:35">
      <c r="AI4084" s="7"/>
    </row>
    <row r="4085" spans="35:35">
      <c r="AI4085" s="7"/>
    </row>
    <row r="4086" spans="35:35">
      <c r="AI4086" s="7"/>
    </row>
    <row r="4087" spans="35:35">
      <c r="AI4087" s="7"/>
    </row>
    <row r="4088" spans="35:35">
      <c r="AI4088" s="7"/>
    </row>
    <row r="4089" spans="35:35">
      <c r="AI4089" s="7"/>
    </row>
    <row r="4090" spans="35:35">
      <c r="AI4090" s="7"/>
    </row>
    <row r="4091" spans="35:35">
      <c r="AI4091" s="7"/>
    </row>
    <row r="4092" spans="35:35">
      <c r="AI4092" s="7"/>
    </row>
    <row r="4093" spans="35:35">
      <c r="AI4093" s="7"/>
    </row>
    <row r="4094" spans="35:35">
      <c r="AI4094" s="7"/>
    </row>
    <row r="4095" spans="35:35">
      <c r="AI4095" s="7"/>
    </row>
    <row r="4096" spans="35:35">
      <c r="AI4096" s="7"/>
    </row>
    <row r="4097" spans="35:35">
      <c r="AI4097" s="7"/>
    </row>
    <row r="4098" spans="35:35">
      <c r="AI4098" s="7"/>
    </row>
    <row r="4099" spans="35:35">
      <c r="AI4099" s="7"/>
    </row>
    <row r="4100" spans="35:35">
      <c r="AI4100" s="7"/>
    </row>
    <row r="4101" spans="35:35">
      <c r="AI4101" s="7"/>
    </row>
    <row r="4102" spans="35:35">
      <c r="AI4102" s="7"/>
    </row>
    <row r="4103" spans="35:35">
      <c r="AI4103" s="7"/>
    </row>
    <row r="4104" spans="35:35">
      <c r="AI4104" s="7"/>
    </row>
    <row r="4105" spans="35:35">
      <c r="AI4105" s="7"/>
    </row>
    <row r="4106" spans="35:35">
      <c r="AI4106" s="7"/>
    </row>
    <row r="4107" spans="35:35">
      <c r="AI4107" s="7"/>
    </row>
    <row r="4108" spans="35:35">
      <c r="AI4108" s="7"/>
    </row>
    <row r="4109" spans="35:35">
      <c r="AI4109" s="7"/>
    </row>
    <row r="4110" spans="35:35">
      <c r="AI4110" s="7"/>
    </row>
    <row r="4111" spans="35:35">
      <c r="AI4111" s="7"/>
    </row>
    <row r="4112" spans="35:35">
      <c r="AI4112" s="7"/>
    </row>
    <row r="4113" spans="35:35">
      <c r="AI4113" s="7"/>
    </row>
    <row r="4114" spans="35:35">
      <c r="AI4114" s="7"/>
    </row>
    <row r="4115" spans="35:35">
      <c r="AI4115" s="7"/>
    </row>
    <row r="4116" spans="35:35">
      <c r="AI4116" s="7"/>
    </row>
    <row r="4117" spans="35:35">
      <c r="AI4117" s="7"/>
    </row>
    <row r="4118" spans="35:35">
      <c r="AI4118" s="7"/>
    </row>
    <row r="4119" spans="35:35">
      <c r="AI4119" s="7"/>
    </row>
    <row r="4120" spans="35:35">
      <c r="AI4120" s="7"/>
    </row>
    <row r="4121" spans="35:35">
      <c r="AI4121" s="7"/>
    </row>
    <row r="4122" spans="35:35">
      <c r="AI4122" s="7"/>
    </row>
    <row r="4123" spans="35:35">
      <c r="AI4123" s="7"/>
    </row>
    <row r="4124" spans="35:35">
      <c r="AI4124" s="7"/>
    </row>
    <row r="4125" spans="35:35">
      <c r="AI4125" s="7"/>
    </row>
    <row r="4126" spans="35:35">
      <c r="AI4126" s="7"/>
    </row>
    <row r="4127" spans="35:35">
      <c r="AI4127" s="7"/>
    </row>
    <row r="4128" spans="35:35">
      <c r="AI4128" s="7"/>
    </row>
    <row r="4129" spans="35:35">
      <c r="AI4129" s="7"/>
    </row>
    <row r="4130" spans="35:35">
      <c r="AI4130" s="7"/>
    </row>
    <row r="4131" spans="35:35">
      <c r="AI4131" s="7"/>
    </row>
    <row r="4132" spans="35:35">
      <c r="AI4132" s="7"/>
    </row>
    <row r="4133" spans="35:35">
      <c r="AI4133" s="7"/>
    </row>
    <row r="4134" spans="35:35">
      <c r="AI4134" s="7"/>
    </row>
    <row r="4135" spans="35:35">
      <c r="AI4135" s="7"/>
    </row>
    <row r="4136" spans="35:35">
      <c r="AI4136" s="7"/>
    </row>
    <row r="4137" spans="35:35">
      <c r="AI4137" s="7"/>
    </row>
    <row r="4138" spans="35:35">
      <c r="AI4138" s="7"/>
    </row>
    <row r="4139" spans="35:35">
      <c r="AI4139" s="7"/>
    </row>
    <row r="4140" spans="35:35">
      <c r="AI4140" s="7"/>
    </row>
    <row r="4141" spans="35:35">
      <c r="AI4141" s="7"/>
    </row>
    <row r="4142" spans="35:35">
      <c r="AI4142" s="7"/>
    </row>
    <row r="4143" spans="35:35">
      <c r="AI4143" s="7"/>
    </row>
    <row r="4144" spans="35:35">
      <c r="AI4144" s="7"/>
    </row>
    <row r="4145" spans="35:35">
      <c r="AI4145" s="7"/>
    </row>
    <row r="4146" spans="35:35">
      <c r="AI4146" s="7"/>
    </row>
    <row r="4147" spans="35:35">
      <c r="AI4147" s="7"/>
    </row>
    <row r="4148" spans="35:35">
      <c r="AI4148" s="7"/>
    </row>
    <row r="4149" spans="35:35">
      <c r="AI4149" s="7"/>
    </row>
    <row r="4150" spans="35:35">
      <c r="AI4150" s="7"/>
    </row>
    <row r="4151" spans="35:35">
      <c r="AI4151" s="7"/>
    </row>
    <row r="4152" spans="35:35">
      <c r="AI4152" s="7"/>
    </row>
    <row r="4153" spans="35:35">
      <c r="AI4153" s="7"/>
    </row>
    <row r="4154" spans="35:35">
      <c r="AI4154" s="7"/>
    </row>
    <row r="4155" spans="35:35">
      <c r="AI4155" s="7"/>
    </row>
    <row r="4156" spans="35:35">
      <c r="AI4156" s="7"/>
    </row>
    <row r="4157" spans="35:35">
      <c r="AI4157" s="7"/>
    </row>
    <row r="4158" spans="35:35">
      <c r="AI4158" s="7"/>
    </row>
    <row r="4159" spans="35:35">
      <c r="AI4159" s="7"/>
    </row>
    <row r="4160" spans="35:35">
      <c r="AI4160" s="7"/>
    </row>
    <row r="4161" spans="35:35">
      <c r="AI4161" s="7"/>
    </row>
    <row r="4162" spans="35:35">
      <c r="AI4162" s="7"/>
    </row>
    <row r="4163" spans="35:35">
      <c r="AI4163" s="7"/>
    </row>
    <row r="4164" spans="35:35">
      <c r="AI4164" s="7"/>
    </row>
    <row r="4165" spans="35:35">
      <c r="AI4165" s="7"/>
    </row>
    <row r="4166" spans="35:35">
      <c r="AI4166" s="7"/>
    </row>
    <row r="4167" spans="35:35">
      <c r="AI4167" s="7"/>
    </row>
    <row r="4168" spans="35:35">
      <c r="AI4168" s="7"/>
    </row>
    <row r="4169" spans="35:35">
      <c r="AI4169" s="7"/>
    </row>
    <row r="4170" spans="35:35">
      <c r="AI4170" s="7"/>
    </row>
    <row r="4171" spans="35:35">
      <c r="AI4171" s="7"/>
    </row>
    <row r="4172" spans="35:35">
      <c r="AI4172" s="7"/>
    </row>
    <row r="4173" spans="35:35">
      <c r="AI4173" s="7"/>
    </row>
    <row r="4174" spans="35:35">
      <c r="AI4174" s="7"/>
    </row>
    <row r="4175" spans="35:35">
      <c r="AI4175" s="7"/>
    </row>
    <row r="4176" spans="35:35">
      <c r="AI4176" s="7"/>
    </row>
    <row r="4177" spans="35:35">
      <c r="AI4177" s="7"/>
    </row>
    <row r="4178" spans="35:35">
      <c r="AI4178" s="7"/>
    </row>
    <row r="4179" spans="35:35">
      <c r="AI4179" s="7"/>
    </row>
    <row r="4180" spans="35:35">
      <c r="AI4180" s="7"/>
    </row>
    <row r="4181" spans="35:35">
      <c r="AI4181" s="7"/>
    </row>
    <row r="4182" spans="35:35">
      <c r="AI4182" s="7"/>
    </row>
    <row r="4183" spans="35:35">
      <c r="AI4183" s="7"/>
    </row>
    <row r="4184" spans="35:35">
      <c r="AI4184" s="7"/>
    </row>
    <row r="4185" spans="35:35">
      <c r="AI4185" s="7"/>
    </row>
    <row r="4186" spans="35:35">
      <c r="AI4186" s="7"/>
    </row>
    <row r="4187" spans="35:35">
      <c r="AI4187" s="7"/>
    </row>
    <row r="4188" spans="35:35">
      <c r="AI4188" s="7"/>
    </row>
    <row r="4189" spans="35:35">
      <c r="AI4189" s="7"/>
    </row>
    <row r="4190" spans="35:35">
      <c r="AI4190" s="7"/>
    </row>
    <row r="4191" spans="35:35">
      <c r="AI4191" s="7"/>
    </row>
    <row r="4192" spans="35:35">
      <c r="AI4192" s="7"/>
    </row>
    <row r="4193" spans="35:35">
      <c r="AI4193" s="7"/>
    </row>
    <row r="4194" spans="35:35">
      <c r="AI4194" s="7"/>
    </row>
    <row r="4195" spans="35:35">
      <c r="AI4195" s="7"/>
    </row>
    <row r="4196" spans="35:35">
      <c r="AI4196" s="7"/>
    </row>
    <row r="4197" spans="35:35">
      <c r="AI4197" s="7"/>
    </row>
    <row r="4198" spans="35:35">
      <c r="AI4198" s="7"/>
    </row>
    <row r="4199" spans="35:35">
      <c r="AI4199" s="7"/>
    </row>
    <row r="4200" spans="35:35">
      <c r="AI4200" s="7"/>
    </row>
    <row r="4201" spans="35:35">
      <c r="AI4201" s="7"/>
    </row>
    <row r="4202" spans="35:35">
      <c r="AI4202" s="7"/>
    </row>
    <row r="4203" spans="35:35">
      <c r="AI4203" s="7"/>
    </row>
    <row r="4204" spans="35:35">
      <c r="AI4204" s="7"/>
    </row>
    <row r="4205" spans="35:35">
      <c r="AI4205" s="7"/>
    </row>
    <row r="4206" spans="35:35">
      <c r="AI4206" s="7"/>
    </row>
    <row r="4207" spans="35:35">
      <c r="AI4207" s="7"/>
    </row>
    <row r="4208" spans="35:35">
      <c r="AI4208" s="7"/>
    </row>
    <row r="4209" spans="35:35">
      <c r="AI4209" s="7"/>
    </row>
    <row r="4210" spans="35:35">
      <c r="AI4210" s="7"/>
    </row>
    <row r="4211" spans="35:35">
      <c r="AI4211" s="7"/>
    </row>
    <row r="4212" spans="35:35">
      <c r="AI4212" s="7"/>
    </row>
    <row r="4213" spans="35:35">
      <c r="AI4213" s="7"/>
    </row>
    <row r="4214" spans="35:35">
      <c r="AI4214" s="7"/>
    </row>
    <row r="4215" spans="35:35">
      <c r="AI4215" s="7"/>
    </row>
    <row r="4216" spans="35:35">
      <c r="AI4216" s="7"/>
    </row>
    <row r="4217" spans="35:35">
      <c r="AI4217" s="7"/>
    </row>
    <row r="4218" spans="35:35">
      <c r="AI4218" s="7"/>
    </row>
    <row r="4219" spans="35:35">
      <c r="AI4219" s="7"/>
    </row>
    <row r="4220" spans="35:35">
      <c r="AI4220" s="7"/>
    </row>
    <row r="4221" spans="35:35">
      <c r="AI4221" s="7"/>
    </row>
    <row r="4222" spans="35:35">
      <c r="AI4222" s="7"/>
    </row>
    <row r="4223" spans="35:35">
      <c r="AI4223" s="7"/>
    </row>
    <row r="4224" spans="35:35">
      <c r="AI4224" s="7"/>
    </row>
    <row r="4225" spans="35:35">
      <c r="AI4225" s="7"/>
    </row>
    <row r="4226" spans="35:35">
      <c r="AI4226" s="7"/>
    </row>
    <row r="4227" spans="35:35">
      <c r="AI4227" s="7"/>
    </row>
    <row r="4228" spans="35:35">
      <c r="AI4228" s="7"/>
    </row>
    <row r="4229" spans="35:35">
      <c r="AI4229" s="7"/>
    </row>
    <row r="4230" spans="35:35">
      <c r="AI4230" s="7"/>
    </row>
    <row r="4231" spans="35:35">
      <c r="AI4231" s="7"/>
    </row>
    <row r="4232" spans="35:35">
      <c r="AI4232" s="7"/>
    </row>
    <row r="4233" spans="35:35">
      <c r="AI4233" s="7"/>
    </row>
    <row r="4234" spans="35:35">
      <c r="AI4234" s="7"/>
    </row>
    <row r="4235" spans="35:35">
      <c r="AI4235" s="7"/>
    </row>
    <row r="4236" spans="35:35">
      <c r="AI4236" s="7"/>
    </row>
    <row r="4237" spans="35:35">
      <c r="AI4237" s="7"/>
    </row>
    <row r="4238" spans="35:35">
      <c r="AI4238" s="7"/>
    </row>
    <row r="4239" spans="35:35">
      <c r="AI4239" s="7"/>
    </row>
    <row r="4240" spans="35:35">
      <c r="AI4240" s="7"/>
    </row>
    <row r="4241" spans="35:35">
      <c r="AI4241" s="7"/>
    </row>
    <row r="4242" spans="35:35">
      <c r="AI4242" s="7"/>
    </row>
    <row r="4243" spans="35:35">
      <c r="AI4243" s="7"/>
    </row>
    <row r="4244" spans="35:35">
      <c r="AI4244" s="7"/>
    </row>
    <row r="4245" spans="35:35">
      <c r="AI4245" s="7"/>
    </row>
    <row r="4246" spans="35:35">
      <c r="AI4246" s="7"/>
    </row>
    <row r="4247" spans="35:35">
      <c r="AI4247" s="7"/>
    </row>
    <row r="4248" spans="35:35">
      <c r="AI4248" s="7"/>
    </row>
    <row r="4249" spans="35:35">
      <c r="AI4249" s="7"/>
    </row>
    <row r="4250" spans="35:35">
      <c r="AI4250" s="7"/>
    </row>
    <row r="4251" spans="35:35">
      <c r="AI4251" s="7"/>
    </row>
    <row r="4252" spans="35:35">
      <c r="AI4252" s="7"/>
    </row>
    <row r="4253" spans="35:35">
      <c r="AI4253" s="7"/>
    </row>
    <row r="4254" spans="35:35">
      <c r="AI4254" s="7"/>
    </row>
    <row r="4255" spans="35:35">
      <c r="AI4255" s="7"/>
    </row>
    <row r="4256" spans="35:35">
      <c r="AI4256" s="7"/>
    </row>
    <row r="4257" spans="35:35">
      <c r="AI4257" s="7"/>
    </row>
    <row r="4258" spans="35:35">
      <c r="AI4258" s="7"/>
    </row>
    <row r="4259" spans="35:35">
      <c r="AI4259" s="7"/>
    </row>
    <row r="4260" spans="35:35">
      <c r="AI4260" s="7"/>
    </row>
    <row r="4261" spans="35:35">
      <c r="AI4261" s="7"/>
    </row>
    <row r="4262" spans="35:35">
      <c r="AI4262" s="7"/>
    </row>
    <row r="4263" spans="35:35">
      <c r="AI4263" s="7"/>
    </row>
    <row r="4264" spans="35:35">
      <c r="AI4264" s="7"/>
    </row>
    <row r="4265" spans="35:35">
      <c r="AI4265" s="7"/>
    </row>
    <row r="4266" spans="35:35">
      <c r="AI4266" s="7"/>
    </row>
    <row r="4267" spans="35:35">
      <c r="AI4267" s="7"/>
    </row>
    <row r="4268" spans="35:35">
      <c r="AI4268" s="7"/>
    </row>
    <row r="4269" spans="35:35">
      <c r="AI4269" s="7"/>
    </row>
    <row r="4270" spans="35:35">
      <c r="AI4270" s="7"/>
    </row>
    <row r="4271" spans="35:35">
      <c r="AI4271" s="7"/>
    </row>
    <row r="4272" spans="35:35">
      <c r="AI4272" s="7"/>
    </row>
    <row r="4273" spans="35:35">
      <c r="AI4273" s="7"/>
    </row>
    <row r="4274" spans="35:35">
      <c r="AI4274" s="7"/>
    </row>
    <row r="4275" spans="35:35">
      <c r="AI4275" s="7"/>
    </row>
    <row r="4276" spans="35:35">
      <c r="AI4276" s="7"/>
    </row>
    <row r="4277" spans="35:35">
      <c r="AI4277" s="7"/>
    </row>
    <row r="4278" spans="35:35">
      <c r="AI4278" s="7"/>
    </row>
    <row r="4279" spans="35:35">
      <c r="AI4279" s="7"/>
    </row>
    <row r="4280" spans="35:35">
      <c r="AI4280" s="7"/>
    </row>
    <row r="4281" spans="35:35">
      <c r="AI4281" s="7"/>
    </row>
    <row r="4282" spans="35:35">
      <c r="AI4282" s="7"/>
    </row>
    <row r="4283" spans="35:35">
      <c r="AI4283" s="7"/>
    </row>
    <row r="4284" spans="35:35">
      <c r="AI4284" s="7"/>
    </row>
    <row r="4285" spans="35:35">
      <c r="AI4285" s="7"/>
    </row>
    <row r="4286" spans="35:35">
      <c r="AI4286" s="7"/>
    </row>
    <row r="4287" spans="35:35">
      <c r="AI4287" s="7"/>
    </row>
    <row r="4288" spans="35:35">
      <c r="AI4288" s="7"/>
    </row>
    <row r="4289" spans="35:35">
      <c r="AI4289" s="7"/>
    </row>
    <row r="4290" spans="35:35">
      <c r="AI4290" s="7"/>
    </row>
    <row r="4291" spans="35:35">
      <c r="AI4291" s="7"/>
    </row>
    <row r="4292" spans="35:35">
      <c r="AI4292" s="7"/>
    </row>
    <row r="4293" spans="35:35">
      <c r="AI4293" s="7"/>
    </row>
    <row r="4294" spans="35:35">
      <c r="AI4294" s="7"/>
    </row>
    <row r="4295" spans="35:35">
      <c r="AI4295" s="7"/>
    </row>
    <row r="4296" spans="35:35">
      <c r="AI4296" s="7"/>
    </row>
    <row r="4297" spans="35:35">
      <c r="AI4297" s="7"/>
    </row>
    <row r="4298" spans="35:35">
      <c r="AI4298" s="7"/>
    </row>
    <row r="4299" spans="35:35">
      <c r="AI4299" s="7"/>
    </row>
    <row r="4300" spans="35:35">
      <c r="AI4300" s="7"/>
    </row>
    <row r="4301" spans="35:35">
      <c r="AI4301" s="7"/>
    </row>
    <row r="4302" spans="35:35">
      <c r="AI4302" s="7"/>
    </row>
    <row r="4303" spans="35:35">
      <c r="AI4303" s="7"/>
    </row>
    <row r="4304" spans="35:35">
      <c r="AI4304" s="7"/>
    </row>
    <row r="4305" spans="35:35">
      <c r="AI4305" s="7"/>
    </row>
    <row r="4306" spans="35:35">
      <c r="AI4306" s="7"/>
    </row>
    <row r="4307" spans="35:35">
      <c r="AI4307" s="7"/>
    </row>
    <row r="4308" spans="35:35">
      <c r="AI4308" s="7"/>
    </row>
    <row r="4309" spans="35:35">
      <c r="AI4309" s="7"/>
    </row>
    <row r="4310" spans="35:35">
      <c r="AI4310" s="7"/>
    </row>
    <row r="4311" spans="35:35">
      <c r="AI4311" s="7"/>
    </row>
    <row r="4312" spans="35:35">
      <c r="AI4312" s="7"/>
    </row>
    <row r="4313" spans="35:35">
      <c r="AI4313" s="7"/>
    </row>
    <row r="4314" spans="35:35">
      <c r="AI4314" s="7"/>
    </row>
    <row r="4315" spans="35:35">
      <c r="AI4315" s="7"/>
    </row>
    <row r="4316" spans="35:35">
      <c r="AI4316" s="7"/>
    </row>
    <row r="4317" spans="35:35">
      <c r="AI4317" s="7"/>
    </row>
    <row r="4318" spans="35:35">
      <c r="AI4318" s="7"/>
    </row>
    <row r="4319" spans="35:35">
      <c r="AI4319" s="7"/>
    </row>
    <row r="4320" spans="35:35">
      <c r="AI4320" s="7"/>
    </row>
    <row r="4321" spans="35:35">
      <c r="AI4321" s="7"/>
    </row>
    <row r="4322" spans="35:35">
      <c r="AI4322" s="7"/>
    </row>
    <row r="4323" spans="35:35">
      <c r="AI4323" s="7"/>
    </row>
    <row r="4324" spans="35:35">
      <c r="AI4324" s="7"/>
    </row>
    <row r="4325" spans="35:35">
      <c r="AI4325" s="7"/>
    </row>
    <row r="4326" spans="35:35">
      <c r="AI4326" s="7"/>
    </row>
    <row r="4327" spans="35:35">
      <c r="AI4327" s="7"/>
    </row>
    <row r="4328" spans="35:35">
      <c r="AI4328" s="7"/>
    </row>
    <row r="4329" spans="35:35">
      <c r="AI4329" s="7"/>
    </row>
    <row r="4330" spans="35:35">
      <c r="AI4330" s="7"/>
    </row>
    <row r="4331" spans="35:35">
      <c r="AI4331" s="7"/>
    </row>
    <row r="4332" spans="35:35">
      <c r="AI4332" s="7"/>
    </row>
    <row r="4333" spans="35:35">
      <c r="AI4333" s="7"/>
    </row>
    <row r="4334" spans="35:35">
      <c r="AI4334" s="7"/>
    </row>
    <row r="4335" spans="35:35">
      <c r="AI4335" s="7"/>
    </row>
    <row r="4336" spans="35:35">
      <c r="AI4336" s="7"/>
    </row>
    <row r="4337" spans="35:35">
      <c r="AI4337" s="7"/>
    </row>
    <row r="4338" spans="35:35">
      <c r="AI4338" s="7"/>
    </row>
    <row r="4339" spans="35:35">
      <c r="AI4339" s="7"/>
    </row>
    <row r="4340" spans="35:35">
      <c r="AI4340" s="7"/>
    </row>
    <row r="4341" spans="35:35">
      <c r="AI4341" s="7"/>
    </row>
    <row r="4342" spans="35:35">
      <c r="AI4342" s="7"/>
    </row>
    <row r="4343" spans="35:35">
      <c r="AI4343" s="7"/>
    </row>
    <row r="4344" spans="35:35">
      <c r="AI4344" s="7"/>
    </row>
    <row r="4345" spans="35:35">
      <c r="AI4345" s="7"/>
    </row>
    <row r="4346" spans="35:35">
      <c r="AI4346" s="7"/>
    </row>
    <row r="4347" spans="35:35">
      <c r="AI4347" s="7"/>
    </row>
    <row r="4348" spans="35:35">
      <c r="AI4348" s="7"/>
    </row>
    <row r="4349" spans="35:35">
      <c r="AI4349" s="7"/>
    </row>
    <row r="4350" spans="35:35">
      <c r="AI4350" s="7"/>
    </row>
    <row r="4351" spans="35:35">
      <c r="AI4351" s="7"/>
    </row>
    <row r="4352" spans="35:35">
      <c r="AI4352" s="7"/>
    </row>
    <row r="4353" spans="35:35">
      <c r="AI4353" s="7"/>
    </row>
    <row r="4354" spans="35:35">
      <c r="AI4354" s="7"/>
    </row>
    <row r="4355" spans="35:35">
      <c r="AI4355" s="7"/>
    </row>
    <row r="4356" spans="35:35">
      <c r="AI4356" s="7"/>
    </row>
    <row r="4357" spans="35:35">
      <c r="AI4357" s="7"/>
    </row>
    <row r="4358" spans="35:35">
      <c r="AI4358" s="7"/>
    </row>
    <row r="4359" spans="35:35">
      <c r="AI4359" s="7"/>
    </row>
    <row r="4360" spans="35:35">
      <c r="AI4360" s="7"/>
    </row>
    <row r="4361" spans="35:35">
      <c r="AI4361" s="7"/>
    </row>
    <row r="4362" spans="35:35">
      <c r="AI4362" s="7"/>
    </row>
    <row r="4363" spans="35:35">
      <c r="AI4363" s="7"/>
    </row>
    <row r="4364" spans="35:35">
      <c r="AI4364" s="7"/>
    </row>
    <row r="4365" spans="35:35">
      <c r="AI4365" s="7"/>
    </row>
    <row r="4366" spans="35:35">
      <c r="AI4366" s="7"/>
    </row>
    <row r="4367" spans="35:35">
      <c r="AI4367" s="7"/>
    </row>
    <row r="4368" spans="35:35">
      <c r="AI4368" s="7"/>
    </row>
    <row r="4369" spans="35:35">
      <c r="AI4369" s="7"/>
    </row>
    <row r="4370" spans="35:35">
      <c r="AI4370" s="7"/>
    </row>
    <row r="4371" spans="35:35">
      <c r="AI4371" s="7"/>
    </row>
    <row r="4372" spans="35:35">
      <c r="AI4372" s="7"/>
    </row>
    <row r="4373" spans="35:35">
      <c r="AI4373" s="7"/>
    </row>
    <row r="4374" spans="35:35">
      <c r="AI4374" s="7"/>
    </row>
    <row r="4375" spans="35:35">
      <c r="AI4375" s="7"/>
    </row>
    <row r="4376" spans="35:35">
      <c r="AI4376" s="7"/>
    </row>
    <row r="4377" spans="35:35">
      <c r="AI4377" s="7"/>
    </row>
    <row r="4378" spans="35:35">
      <c r="AI4378" s="7"/>
    </row>
    <row r="4379" spans="35:35">
      <c r="AI4379" s="7"/>
    </row>
    <row r="4380" spans="35:35">
      <c r="AI4380" s="7"/>
    </row>
    <row r="4381" spans="35:35">
      <c r="AI4381" s="7"/>
    </row>
    <row r="4382" spans="35:35">
      <c r="AI4382" s="7"/>
    </row>
    <row r="4383" spans="35:35">
      <c r="AI4383" s="7"/>
    </row>
    <row r="4384" spans="35:35">
      <c r="AI4384" s="7"/>
    </row>
    <row r="4385" spans="35:35">
      <c r="AI4385" s="7"/>
    </row>
    <row r="4386" spans="35:35">
      <c r="AI4386" s="7"/>
    </row>
    <row r="4387" spans="35:35">
      <c r="AI4387" s="7"/>
    </row>
    <row r="4388" spans="35:35">
      <c r="AI4388" s="7"/>
    </row>
    <row r="4389" spans="35:35">
      <c r="AI4389" s="7"/>
    </row>
    <row r="4390" spans="35:35">
      <c r="AI4390" s="7"/>
    </row>
    <row r="4391" spans="35:35">
      <c r="AI4391" s="7"/>
    </row>
    <row r="4392" spans="35:35">
      <c r="AI4392" s="7"/>
    </row>
    <row r="4393" spans="35:35">
      <c r="AI4393" s="7"/>
    </row>
    <row r="4394" spans="35:35">
      <c r="AI4394" s="7"/>
    </row>
    <row r="4395" spans="35:35">
      <c r="AI4395" s="7"/>
    </row>
    <row r="4396" spans="35:35">
      <c r="AI4396" s="7"/>
    </row>
    <row r="4397" spans="35:35">
      <c r="AI4397" s="7"/>
    </row>
    <row r="4398" spans="35:35">
      <c r="AI4398" s="7"/>
    </row>
    <row r="4399" spans="35:35">
      <c r="AI4399" s="7"/>
    </row>
    <row r="4400" spans="35:35">
      <c r="AI4400" s="7"/>
    </row>
    <row r="4401" spans="35:35">
      <c r="AI4401" s="7"/>
    </row>
    <row r="4402" spans="35:35">
      <c r="AI4402" s="7"/>
    </row>
    <row r="4403" spans="35:35">
      <c r="AI4403" s="7"/>
    </row>
    <row r="4404" spans="35:35">
      <c r="AI4404" s="7"/>
    </row>
    <row r="4405" spans="35:35">
      <c r="AI4405" s="7"/>
    </row>
    <row r="4406" spans="35:35">
      <c r="AI4406" s="7"/>
    </row>
    <row r="4407" spans="35:35">
      <c r="AI4407" s="7"/>
    </row>
    <row r="4408" spans="35:35">
      <c r="AI4408" s="7"/>
    </row>
    <row r="4409" spans="35:35">
      <c r="AI4409" s="7"/>
    </row>
    <row r="4410" spans="35:35">
      <c r="AI4410" s="7"/>
    </row>
    <row r="4411" spans="35:35">
      <c r="AI4411" s="7"/>
    </row>
    <row r="4412" spans="35:35">
      <c r="AI4412" s="7"/>
    </row>
    <row r="4413" spans="35:35">
      <c r="AI4413" s="7"/>
    </row>
    <row r="4414" spans="35:35">
      <c r="AI4414" s="7"/>
    </row>
    <row r="4415" spans="35:35">
      <c r="AI4415" s="7"/>
    </row>
    <row r="4416" spans="35:35">
      <c r="AI4416" s="7"/>
    </row>
    <row r="4417" spans="35:35">
      <c r="AI4417" s="7"/>
    </row>
    <row r="4418" spans="35:35">
      <c r="AI4418" s="7"/>
    </row>
    <row r="4419" spans="35:35">
      <c r="AI4419" s="7"/>
    </row>
    <row r="4420" spans="35:35">
      <c r="AI4420" s="7"/>
    </row>
    <row r="4421" spans="35:35">
      <c r="AI4421" s="7"/>
    </row>
    <row r="4422" spans="35:35">
      <c r="AI4422" s="7"/>
    </row>
    <row r="4423" spans="35:35">
      <c r="AI4423" s="7"/>
    </row>
    <row r="4424" spans="35:35">
      <c r="AI4424" s="7"/>
    </row>
    <row r="4425" spans="35:35">
      <c r="AI4425" s="7"/>
    </row>
    <row r="4426" spans="35:35">
      <c r="AI4426" s="7"/>
    </row>
    <row r="4427" spans="35:35">
      <c r="AI4427" s="7"/>
    </row>
    <row r="4428" spans="35:35">
      <c r="AI4428" s="7"/>
    </row>
    <row r="4429" spans="35:35">
      <c r="AI4429" s="7"/>
    </row>
    <row r="4430" spans="35:35">
      <c r="AI4430" s="7"/>
    </row>
    <row r="4431" spans="35:35">
      <c r="AI4431" s="7"/>
    </row>
    <row r="4432" spans="35:35">
      <c r="AI4432" s="7"/>
    </row>
    <row r="4433" spans="35:35">
      <c r="AI4433" s="7"/>
    </row>
    <row r="4434" spans="35:35">
      <c r="AI4434" s="7"/>
    </row>
    <row r="4435" spans="35:35">
      <c r="AI4435" s="7"/>
    </row>
    <row r="4436" spans="35:35">
      <c r="AI4436" s="7"/>
    </row>
    <row r="4437" spans="35:35">
      <c r="AI4437" s="7"/>
    </row>
    <row r="4438" spans="35:35">
      <c r="AI4438" s="7"/>
    </row>
    <row r="4439" spans="35:35">
      <c r="AI4439" s="7"/>
    </row>
    <row r="4440" spans="35:35">
      <c r="AI4440" s="7"/>
    </row>
    <row r="4441" spans="35:35">
      <c r="AI4441" s="7"/>
    </row>
    <row r="4442" spans="35:35">
      <c r="AI4442" s="7"/>
    </row>
    <row r="4443" spans="35:35">
      <c r="AI4443" s="7"/>
    </row>
    <row r="4444" spans="35:35">
      <c r="AI4444" s="7"/>
    </row>
    <row r="4445" spans="35:35">
      <c r="AI4445" s="7"/>
    </row>
    <row r="4446" spans="35:35">
      <c r="AI4446" s="7"/>
    </row>
    <row r="4447" spans="35:35">
      <c r="AI4447" s="7"/>
    </row>
    <row r="4448" spans="35:35">
      <c r="AI4448" s="7"/>
    </row>
    <row r="4449" spans="35:35">
      <c r="AI4449" s="7"/>
    </row>
    <row r="4450" spans="35:35">
      <c r="AI4450" s="7"/>
    </row>
    <row r="4451" spans="35:35">
      <c r="AI4451" s="7"/>
    </row>
    <row r="4452" spans="35:35">
      <c r="AI4452" s="7"/>
    </row>
    <row r="4453" spans="35:35">
      <c r="AI4453" s="7"/>
    </row>
    <row r="4454" spans="35:35">
      <c r="AI4454" s="7"/>
    </row>
    <row r="4455" spans="35:35">
      <c r="AI4455" s="7"/>
    </row>
    <row r="4456" spans="35:35">
      <c r="AI4456" s="7"/>
    </row>
    <row r="4457" spans="35:35">
      <c r="AI4457" s="7"/>
    </row>
    <row r="4458" spans="35:35">
      <c r="AI4458" s="7"/>
    </row>
    <row r="4459" spans="35:35">
      <c r="AI4459" s="7"/>
    </row>
    <row r="4460" spans="35:35">
      <c r="AI4460" s="7"/>
    </row>
    <row r="4461" spans="35:35">
      <c r="AI4461" s="7"/>
    </row>
    <row r="4462" spans="35:35">
      <c r="AI4462" s="7"/>
    </row>
    <row r="4463" spans="35:35">
      <c r="AI4463" s="7"/>
    </row>
    <row r="4464" spans="35:35">
      <c r="AI4464" s="7"/>
    </row>
    <row r="4465" spans="35:35">
      <c r="AI4465" s="7"/>
    </row>
    <row r="4466" spans="35:35">
      <c r="AI4466" s="7"/>
    </row>
    <row r="4467" spans="35:35">
      <c r="AI4467" s="7"/>
    </row>
    <row r="4468" spans="35:35">
      <c r="AI4468" s="7"/>
    </row>
    <row r="4469" spans="35:35">
      <c r="AI4469" s="7"/>
    </row>
    <row r="4470" spans="35:35">
      <c r="AI4470" s="7"/>
    </row>
    <row r="4471" spans="35:35">
      <c r="AI4471" s="7"/>
    </row>
    <row r="4472" spans="35:35">
      <c r="AI4472" s="7"/>
    </row>
    <row r="4473" spans="35:35">
      <c r="AI4473" s="7"/>
    </row>
    <row r="4474" spans="35:35">
      <c r="AI4474" s="7"/>
    </row>
    <row r="4475" spans="35:35">
      <c r="AI4475" s="7"/>
    </row>
    <row r="4476" spans="35:35">
      <c r="AI4476" s="7"/>
    </row>
    <row r="4477" spans="35:35">
      <c r="AI4477" s="7"/>
    </row>
    <row r="4478" spans="35:35">
      <c r="AI4478" s="7"/>
    </row>
    <row r="4479" spans="35:35">
      <c r="AI4479" s="7"/>
    </row>
    <row r="4480" spans="35:35">
      <c r="AI4480" s="7"/>
    </row>
    <row r="4481" spans="35:35">
      <c r="AI4481" s="7"/>
    </row>
    <row r="4482" spans="35:35">
      <c r="AI4482" s="7"/>
    </row>
    <row r="4483" spans="35:35">
      <c r="AI4483" s="7"/>
    </row>
    <row r="4484" spans="35:35">
      <c r="AI4484" s="7"/>
    </row>
    <row r="4485" spans="35:35">
      <c r="AI4485" s="7"/>
    </row>
    <row r="4486" spans="35:35">
      <c r="AI4486" s="7"/>
    </row>
    <row r="4487" spans="35:35">
      <c r="AI4487" s="7"/>
    </row>
    <row r="4488" spans="35:35">
      <c r="AI4488" s="7"/>
    </row>
    <row r="4489" spans="35:35">
      <c r="AI4489" s="7"/>
    </row>
    <row r="4490" spans="35:35">
      <c r="AI4490" s="7"/>
    </row>
    <row r="4491" spans="35:35">
      <c r="AI4491" s="7"/>
    </row>
    <row r="4492" spans="35:35">
      <c r="AI4492" s="7"/>
    </row>
    <row r="4493" spans="35:35">
      <c r="AI4493" s="7"/>
    </row>
    <row r="4494" spans="35:35">
      <c r="AI4494" s="7"/>
    </row>
    <row r="4495" spans="35:35">
      <c r="AI4495" s="7"/>
    </row>
    <row r="4496" spans="35:35">
      <c r="AI4496" s="7"/>
    </row>
    <row r="4497" spans="35:35">
      <c r="AI4497" s="7"/>
    </row>
    <row r="4498" spans="35:35">
      <c r="AI4498" s="7"/>
    </row>
    <row r="4499" spans="35:35">
      <c r="AI4499" s="7"/>
    </row>
    <row r="4500" spans="35:35">
      <c r="AI4500" s="7"/>
    </row>
    <row r="4501" spans="35:35">
      <c r="AI4501" s="7"/>
    </row>
    <row r="4502" spans="35:35">
      <c r="AI4502" s="7"/>
    </row>
    <row r="4503" spans="35:35">
      <c r="AI4503" s="7"/>
    </row>
    <row r="4504" spans="35:35">
      <c r="AI4504" s="7"/>
    </row>
    <row r="4505" spans="35:35">
      <c r="AI4505" s="7"/>
    </row>
    <row r="4506" spans="35:35">
      <c r="AI4506" s="7"/>
    </row>
    <row r="4507" spans="35:35">
      <c r="AI4507" s="7"/>
    </row>
    <row r="4508" spans="35:35">
      <c r="AI4508" s="7"/>
    </row>
    <row r="4509" spans="35:35">
      <c r="AI4509" s="7"/>
    </row>
    <row r="4510" spans="35:35">
      <c r="AI4510" s="7"/>
    </row>
    <row r="4511" spans="35:35">
      <c r="AI4511" s="7"/>
    </row>
    <row r="4512" spans="35:35">
      <c r="AI4512" s="7"/>
    </row>
    <row r="4513" spans="35:35">
      <c r="AI4513" s="7"/>
    </row>
    <row r="4514" spans="35:35">
      <c r="AI4514" s="7"/>
    </row>
    <row r="4515" spans="35:35">
      <c r="AI4515" s="7"/>
    </row>
    <row r="4516" spans="35:35">
      <c r="AI4516" s="7"/>
    </row>
    <row r="4517" spans="35:35">
      <c r="AI4517" s="7"/>
    </row>
    <row r="4518" spans="35:35">
      <c r="AI4518" s="7"/>
    </row>
    <row r="4519" spans="35:35">
      <c r="AI4519" s="7"/>
    </row>
    <row r="4520" spans="35:35">
      <c r="AI4520" s="7"/>
    </row>
    <row r="4521" spans="35:35">
      <c r="AI4521" s="7"/>
    </row>
    <row r="4522" spans="35:35">
      <c r="AI4522" s="7"/>
    </row>
    <row r="4523" spans="35:35">
      <c r="AI4523" s="7"/>
    </row>
    <row r="4524" spans="35:35">
      <c r="AI4524" s="7"/>
    </row>
    <row r="4525" spans="35:35">
      <c r="AI4525" s="7"/>
    </row>
    <row r="4526" spans="35:35">
      <c r="AI4526" s="7"/>
    </row>
    <row r="4527" spans="35:35">
      <c r="AI4527" s="7"/>
    </row>
    <row r="4528" spans="35:35">
      <c r="AI4528" s="7"/>
    </row>
    <row r="4529" spans="35:35">
      <c r="AI4529" s="7"/>
    </row>
    <row r="4530" spans="35:35">
      <c r="AI4530" s="7"/>
    </row>
    <row r="4531" spans="35:35">
      <c r="AI4531" s="7"/>
    </row>
    <row r="4532" spans="35:35">
      <c r="AI4532" s="7"/>
    </row>
    <row r="4533" spans="35:35">
      <c r="AI4533" s="7"/>
    </row>
    <row r="4534" spans="35:35">
      <c r="AI4534" s="7"/>
    </row>
    <row r="4535" spans="35:35">
      <c r="AI4535" s="7"/>
    </row>
    <row r="4536" spans="35:35">
      <c r="AI4536" s="7"/>
    </row>
    <row r="4537" spans="35:35">
      <c r="AI4537" s="7"/>
    </row>
    <row r="4538" spans="35:35">
      <c r="AI4538" s="7"/>
    </row>
    <row r="4539" spans="35:35">
      <c r="AI4539" s="7"/>
    </row>
    <row r="4540" spans="35:35">
      <c r="AI4540" s="7"/>
    </row>
    <row r="4541" spans="35:35">
      <c r="AI4541" s="7"/>
    </row>
    <row r="4542" spans="35:35">
      <c r="AI4542" s="7"/>
    </row>
    <row r="4543" spans="35:35">
      <c r="AI4543" s="7"/>
    </row>
    <row r="4544" spans="35:35">
      <c r="AI4544" s="7"/>
    </row>
    <row r="4545" spans="35:35">
      <c r="AI4545" s="7"/>
    </row>
    <row r="4546" spans="35:35">
      <c r="AI4546" s="7"/>
    </row>
    <row r="4547" spans="35:35">
      <c r="AI4547" s="7"/>
    </row>
    <row r="4548" spans="35:35">
      <c r="AI4548" s="7"/>
    </row>
    <row r="4549" spans="35:35">
      <c r="AI4549" s="7"/>
    </row>
    <row r="4550" spans="35:35">
      <c r="AI4550" s="7"/>
    </row>
    <row r="4551" spans="35:35">
      <c r="AI4551" s="7"/>
    </row>
    <row r="4552" spans="35:35">
      <c r="AI4552" s="7"/>
    </row>
    <row r="4553" spans="35:35">
      <c r="AI4553" s="7"/>
    </row>
    <row r="4554" spans="35:35">
      <c r="AI4554" s="7"/>
    </row>
    <row r="4555" spans="35:35">
      <c r="AI4555" s="7"/>
    </row>
    <row r="4556" spans="35:35">
      <c r="AI4556" s="7"/>
    </row>
    <row r="4557" spans="35:35">
      <c r="AI4557" s="7"/>
    </row>
    <row r="4558" spans="35:35">
      <c r="AI4558" s="7"/>
    </row>
    <row r="4559" spans="35:35">
      <c r="AI4559" s="7"/>
    </row>
    <row r="4560" spans="35:35">
      <c r="AI4560" s="7"/>
    </row>
    <row r="4561" spans="35:35">
      <c r="AI4561" s="7"/>
    </row>
    <row r="4562" spans="35:35">
      <c r="AI4562" s="7"/>
    </row>
    <row r="4563" spans="35:35">
      <c r="AI4563" s="7"/>
    </row>
    <row r="4564" spans="35:35">
      <c r="AI4564" s="7"/>
    </row>
    <row r="4565" spans="35:35">
      <c r="AI4565" s="7"/>
    </row>
    <row r="4566" spans="35:35">
      <c r="AI4566" s="7"/>
    </row>
    <row r="4567" spans="35:35">
      <c r="AI4567" s="7"/>
    </row>
    <row r="4568" spans="35:35">
      <c r="AI4568" s="7"/>
    </row>
    <row r="4569" spans="35:35">
      <c r="AI4569" s="7"/>
    </row>
    <row r="4570" spans="35:35">
      <c r="AI4570" s="7"/>
    </row>
    <row r="4571" spans="35:35">
      <c r="AI4571" s="7"/>
    </row>
    <row r="4572" spans="35:35">
      <c r="AI4572" s="7"/>
    </row>
    <row r="4573" spans="35:35">
      <c r="AI4573" s="7"/>
    </row>
    <row r="4574" spans="35:35">
      <c r="AI4574" s="7"/>
    </row>
    <row r="4575" spans="35:35">
      <c r="AI4575" s="7"/>
    </row>
    <row r="4576" spans="35:35">
      <c r="AI4576" s="7"/>
    </row>
    <row r="4577" spans="35:35">
      <c r="AI4577" s="7"/>
    </row>
    <row r="4578" spans="35:35">
      <c r="AI4578" s="7"/>
    </row>
    <row r="4579" spans="35:35">
      <c r="AI4579" s="7"/>
    </row>
    <row r="4580" spans="35:35">
      <c r="AI4580" s="7"/>
    </row>
    <row r="4581" spans="35:35">
      <c r="AI4581" s="7"/>
    </row>
    <row r="4582" spans="35:35">
      <c r="AI4582" s="7"/>
    </row>
    <row r="4583" spans="35:35">
      <c r="AI4583" s="7"/>
    </row>
    <row r="4584" spans="35:35">
      <c r="AI4584" s="7"/>
    </row>
    <row r="4585" spans="35:35">
      <c r="AI4585" s="7"/>
    </row>
    <row r="4586" spans="35:35">
      <c r="AI4586" s="7"/>
    </row>
    <row r="4587" spans="35:35">
      <c r="AI4587" s="7"/>
    </row>
    <row r="4588" spans="35:35">
      <c r="AI4588" s="7"/>
    </row>
    <row r="4589" spans="35:35">
      <c r="AI4589" s="7"/>
    </row>
    <row r="4590" spans="35:35">
      <c r="AI4590" s="7"/>
    </row>
    <row r="4591" spans="35:35">
      <c r="AI4591" s="7"/>
    </row>
    <row r="4592" spans="35:35">
      <c r="AI4592" s="7"/>
    </row>
    <row r="4593" spans="35:35">
      <c r="AI4593" s="7"/>
    </row>
    <row r="4594" spans="35:35">
      <c r="AI4594" s="7"/>
    </row>
    <row r="4595" spans="35:35">
      <c r="AI4595" s="7"/>
    </row>
    <row r="4596" spans="35:35">
      <c r="AI4596" s="7"/>
    </row>
    <row r="4597" spans="35:35">
      <c r="AI4597" s="7"/>
    </row>
    <row r="4598" spans="35:35">
      <c r="AI4598" s="7"/>
    </row>
    <row r="4599" spans="35:35">
      <c r="AI4599" s="7"/>
    </row>
    <row r="4600" spans="35:35">
      <c r="AI4600" s="7"/>
    </row>
    <row r="4601" spans="35:35">
      <c r="AI4601" s="7"/>
    </row>
    <row r="4602" spans="35:35">
      <c r="AI4602" s="7"/>
    </row>
    <row r="4603" spans="35:35">
      <c r="AI4603" s="7"/>
    </row>
    <row r="4604" spans="35:35">
      <c r="AI4604" s="7"/>
    </row>
    <row r="4605" spans="35:35">
      <c r="AI4605" s="7"/>
    </row>
    <row r="4606" spans="35:35">
      <c r="AI4606" s="7"/>
    </row>
    <row r="4607" spans="35:35">
      <c r="AI4607" s="7"/>
    </row>
    <row r="4608" spans="35:35">
      <c r="AI4608" s="7"/>
    </row>
    <row r="4609" spans="35:35">
      <c r="AI4609" s="7"/>
    </row>
    <row r="4610" spans="35:35">
      <c r="AI4610" s="7"/>
    </row>
    <row r="4611" spans="35:35">
      <c r="AI4611" s="7"/>
    </row>
    <row r="4612" spans="35:35">
      <c r="AI4612" s="7"/>
    </row>
    <row r="4613" spans="35:35">
      <c r="AI4613" s="7"/>
    </row>
    <row r="4614" spans="35:35">
      <c r="AI4614" s="7"/>
    </row>
    <row r="4615" spans="35:35">
      <c r="AI4615" s="7"/>
    </row>
    <row r="4616" spans="35:35">
      <c r="AI4616" s="7"/>
    </row>
    <row r="4617" spans="35:35">
      <c r="AI4617" s="7"/>
    </row>
    <row r="4618" spans="35:35">
      <c r="AI4618" s="7"/>
    </row>
    <row r="4619" spans="35:35">
      <c r="AI4619" s="7"/>
    </row>
    <row r="4620" spans="35:35">
      <c r="AI4620" s="7"/>
    </row>
    <row r="4621" spans="35:35">
      <c r="AI4621" s="7"/>
    </row>
    <row r="4622" spans="35:35">
      <c r="AI4622" s="7"/>
    </row>
    <row r="4623" spans="35:35">
      <c r="AI4623" s="7"/>
    </row>
    <row r="4624" spans="35:35">
      <c r="AI4624" s="7"/>
    </row>
    <row r="4625" spans="35:35">
      <c r="AI4625" s="7"/>
    </row>
    <row r="4626" spans="35:35">
      <c r="AI4626" s="7"/>
    </row>
    <row r="4627" spans="35:35">
      <c r="AI4627" s="7"/>
    </row>
    <row r="4628" spans="35:35">
      <c r="AI4628" s="7"/>
    </row>
    <row r="4629" spans="35:35">
      <c r="AI4629" s="7"/>
    </row>
    <row r="4630" spans="35:35">
      <c r="AI4630" s="7"/>
    </row>
    <row r="4631" spans="35:35">
      <c r="AI4631" s="7"/>
    </row>
    <row r="4632" spans="35:35">
      <c r="AI4632" s="7"/>
    </row>
    <row r="4633" spans="35:35">
      <c r="AI4633" s="7"/>
    </row>
    <row r="4634" spans="35:35">
      <c r="AI4634" s="7"/>
    </row>
    <row r="4635" spans="35:35">
      <c r="AI4635" s="7"/>
    </row>
    <row r="4636" spans="35:35">
      <c r="AI4636" s="7"/>
    </row>
    <row r="4637" spans="35:35">
      <c r="AI4637" s="7"/>
    </row>
    <row r="4638" spans="35:35">
      <c r="AI4638" s="7"/>
    </row>
    <row r="4639" spans="35:35">
      <c r="AI4639" s="7"/>
    </row>
    <row r="4640" spans="35:35">
      <c r="AI4640" s="7"/>
    </row>
    <row r="4641" spans="35:35">
      <c r="AI4641" s="7"/>
    </row>
    <row r="4642" spans="35:35">
      <c r="AI4642" s="7"/>
    </row>
    <row r="4643" spans="35:35">
      <c r="AI4643" s="7"/>
    </row>
    <row r="4644" spans="35:35">
      <c r="AI4644" s="7"/>
    </row>
    <row r="4645" spans="35:35">
      <c r="AI4645" s="7"/>
    </row>
    <row r="4646" spans="35:35">
      <c r="AI4646" s="7"/>
    </row>
    <row r="4647" spans="35:35">
      <c r="AI4647" s="7"/>
    </row>
    <row r="4648" spans="35:35">
      <c r="AI4648" s="7"/>
    </row>
    <row r="4649" spans="35:35">
      <c r="AI4649" s="7"/>
    </row>
    <row r="4650" spans="35:35">
      <c r="AI4650" s="7"/>
    </row>
    <row r="4651" spans="35:35">
      <c r="AI4651" s="7"/>
    </row>
    <row r="4652" spans="35:35">
      <c r="AI4652" s="7"/>
    </row>
    <row r="4653" spans="35:35">
      <c r="AI4653" s="7"/>
    </row>
    <row r="4654" spans="35:35">
      <c r="AI4654" s="7"/>
    </row>
    <row r="4655" spans="35:35">
      <c r="AI4655" s="7"/>
    </row>
    <row r="4656" spans="35:35">
      <c r="AI4656" s="7"/>
    </row>
    <row r="4657" spans="35:35">
      <c r="AI4657" s="7"/>
    </row>
    <row r="4658" spans="35:35">
      <c r="AI4658" s="7"/>
    </row>
    <row r="4659" spans="35:35">
      <c r="AI4659" s="7"/>
    </row>
    <row r="4660" spans="35:35">
      <c r="AI4660" s="7"/>
    </row>
    <row r="4661" spans="35:35">
      <c r="AI4661" s="7"/>
    </row>
    <row r="4662" spans="35:35">
      <c r="AI4662" s="7"/>
    </row>
    <row r="4663" spans="35:35">
      <c r="AI4663" s="7"/>
    </row>
    <row r="4664" spans="35:35">
      <c r="AI4664" s="7"/>
    </row>
    <row r="4665" spans="35:35">
      <c r="AI4665" s="7"/>
    </row>
    <row r="4666" spans="35:35">
      <c r="AI4666" s="7"/>
    </row>
    <row r="4667" spans="35:35">
      <c r="AI4667" s="7"/>
    </row>
    <row r="4668" spans="35:35">
      <c r="AI4668" s="7"/>
    </row>
    <row r="4669" spans="35:35">
      <c r="AI4669" s="7"/>
    </row>
    <row r="4670" spans="35:35">
      <c r="AI4670" s="7"/>
    </row>
    <row r="4671" spans="35:35">
      <c r="AI4671" s="7"/>
    </row>
    <row r="4672" spans="35:35">
      <c r="AI4672" s="7"/>
    </row>
    <row r="4673" spans="35:35">
      <c r="AI4673" s="7"/>
    </row>
    <row r="4674" spans="35:35">
      <c r="AI4674" s="7"/>
    </row>
    <row r="4675" spans="35:35">
      <c r="AI4675" s="7"/>
    </row>
    <row r="4676" spans="35:35">
      <c r="AI4676" s="7"/>
    </row>
    <row r="4677" spans="35:35">
      <c r="AI4677" s="7"/>
    </row>
    <row r="4678" spans="35:35">
      <c r="AI4678" s="7"/>
    </row>
    <row r="4679" spans="35:35">
      <c r="AI4679" s="7"/>
    </row>
    <row r="4680" spans="35:35">
      <c r="AI4680" s="7"/>
    </row>
    <row r="4681" spans="35:35">
      <c r="AI4681" s="7"/>
    </row>
    <row r="4682" spans="35:35">
      <c r="AI4682" s="7"/>
    </row>
    <row r="4683" spans="35:35">
      <c r="AI4683" s="7"/>
    </row>
    <row r="4684" spans="35:35">
      <c r="AI4684" s="7"/>
    </row>
    <row r="4685" spans="35:35">
      <c r="AI4685" s="7"/>
    </row>
    <row r="4686" spans="35:35">
      <c r="AI4686" s="7"/>
    </row>
    <row r="4687" spans="35:35">
      <c r="AI4687" s="7"/>
    </row>
    <row r="4688" spans="35:35">
      <c r="AI4688" s="7"/>
    </row>
    <row r="4689" spans="35:35">
      <c r="AI4689" s="7"/>
    </row>
    <row r="4690" spans="35:35">
      <c r="AI4690" s="7"/>
    </row>
    <row r="4691" spans="35:35">
      <c r="AI4691" s="7"/>
    </row>
    <row r="4692" spans="35:35">
      <c r="AI4692" s="7"/>
    </row>
    <row r="4693" spans="35:35">
      <c r="AI4693" s="7"/>
    </row>
    <row r="4694" spans="35:35">
      <c r="AI4694" s="7"/>
    </row>
    <row r="4695" spans="35:35">
      <c r="AI4695" s="7"/>
    </row>
    <row r="4696" spans="35:35">
      <c r="AI4696" s="7"/>
    </row>
    <row r="4697" spans="35:35">
      <c r="AI4697" s="7"/>
    </row>
    <row r="4698" spans="35:35">
      <c r="AI4698" s="7"/>
    </row>
    <row r="4699" spans="35:35">
      <c r="AI4699" s="7"/>
    </row>
    <row r="4700" spans="35:35">
      <c r="AI4700" s="7"/>
    </row>
    <row r="4701" spans="35:35">
      <c r="AI4701" s="7"/>
    </row>
    <row r="4702" spans="35:35">
      <c r="AI4702" s="7"/>
    </row>
    <row r="4703" spans="35:35">
      <c r="AI4703" s="7"/>
    </row>
    <row r="4704" spans="35:35">
      <c r="AI4704" s="7"/>
    </row>
    <row r="4705" spans="35:35">
      <c r="AI4705" s="7"/>
    </row>
    <row r="4706" spans="35:35">
      <c r="AI4706" s="7"/>
    </row>
    <row r="4707" spans="35:35">
      <c r="AI4707" s="7"/>
    </row>
    <row r="4708" spans="35:35">
      <c r="AI4708" s="7"/>
    </row>
    <row r="4709" spans="35:35">
      <c r="AI4709" s="7"/>
    </row>
    <row r="4710" spans="35:35">
      <c r="AI4710" s="7"/>
    </row>
    <row r="4711" spans="35:35">
      <c r="AI4711" s="7"/>
    </row>
    <row r="4712" spans="35:35">
      <c r="AI4712" s="7"/>
    </row>
    <row r="4713" spans="35:35">
      <c r="AI4713" s="7"/>
    </row>
    <row r="4714" spans="35:35">
      <c r="AI4714" s="7"/>
    </row>
    <row r="4715" spans="35:35">
      <c r="AI4715" s="7"/>
    </row>
    <row r="4716" spans="35:35">
      <c r="AI4716" s="7"/>
    </row>
    <row r="4717" spans="35:35">
      <c r="AI4717" s="7"/>
    </row>
    <row r="4718" spans="35:35">
      <c r="AI4718" s="7"/>
    </row>
    <row r="4719" spans="35:35">
      <c r="AI4719" s="7"/>
    </row>
    <row r="4720" spans="35:35">
      <c r="AI4720" s="7"/>
    </row>
    <row r="4721" spans="35:35">
      <c r="AI4721" s="7"/>
    </row>
    <row r="4722" spans="35:35">
      <c r="AI4722" s="7"/>
    </row>
    <row r="4723" spans="35:35">
      <c r="AI4723" s="7"/>
    </row>
    <row r="4724" spans="35:35">
      <c r="AI4724" s="7"/>
    </row>
    <row r="4725" spans="35:35">
      <c r="AI4725" s="7"/>
    </row>
    <row r="4726" spans="35:35">
      <c r="AI4726" s="7"/>
    </row>
    <row r="4727" spans="35:35">
      <c r="AI4727" s="7"/>
    </row>
    <row r="4728" spans="35:35">
      <c r="AI4728" s="7"/>
    </row>
    <row r="4729" spans="35:35">
      <c r="AI4729" s="7"/>
    </row>
    <row r="4730" spans="35:35">
      <c r="AI4730" s="7"/>
    </row>
    <row r="4731" spans="35:35">
      <c r="AI4731" s="7"/>
    </row>
    <row r="4732" spans="35:35">
      <c r="AI4732" s="7"/>
    </row>
    <row r="4733" spans="35:35">
      <c r="AI4733" s="7"/>
    </row>
    <row r="4734" spans="35:35">
      <c r="AI4734" s="7"/>
    </row>
    <row r="4735" spans="35:35">
      <c r="AI4735" s="7"/>
    </row>
    <row r="4736" spans="35:35">
      <c r="AI4736" s="7"/>
    </row>
    <row r="4737" spans="35:35">
      <c r="AI4737" s="7"/>
    </row>
    <row r="4738" spans="35:35">
      <c r="AI4738" s="7"/>
    </row>
    <row r="4739" spans="35:35">
      <c r="AI4739" s="7"/>
    </row>
    <row r="4740" spans="35:35">
      <c r="AI4740" s="7"/>
    </row>
    <row r="4741" spans="35:35">
      <c r="AI4741" s="7"/>
    </row>
    <row r="4742" spans="35:35">
      <c r="AI4742" s="7"/>
    </row>
    <row r="4743" spans="35:35">
      <c r="AI4743" s="7"/>
    </row>
    <row r="4744" spans="35:35">
      <c r="AI4744" s="7"/>
    </row>
    <row r="4745" spans="35:35">
      <c r="AI4745" s="7"/>
    </row>
    <row r="4746" spans="35:35">
      <c r="AI4746" s="7"/>
    </row>
    <row r="4747" spans="35:35">
      <c r="AI4747" s="7"/>
    </row>
    <row r="4748" spans="35:35">
      <c r="AI4748" s="7"/>
    </row>
    <row r="4749" spans="35:35">
      <c r="AI4749" s="7"/>
    </row>
    <row r="4750" spans="35:35">
      <c r="AI4750" s="7"/>
    </row>
    <row r="4751" spans="35:35">
      <c r="AI4751" s="7"/>
    </row>
    <row r="4752" spans="35:35">
      <c r="AI4752" s="7"/>
    </row>
    <row r="4753" spans="35:35">
      <c r="AI4753" s="7"/>
    </row>
    <row r="4754" spans="35:35">
      <c r="AI4754" s="7"/>
    </row>
    <row r="4755" spans="35:35">
      <c r="AI4755" s="7"/>
    </row>
    <row r="4756" spans="35:35">
      <c r="AI4756" s="7"/>
    </row>
    <row r="4757" spans="35:35">
      <c r="AI4757" s="7"/>
    </row>
    <row r="4758" spans="35:35">
      <c r="AI4758" s="7"/>
    </row>
    <row r="4759" spans="35:35">
      <c r="AI4759" s="7"/>
    </row>
    <row r="4760" spans="35:35">
      <c r="AI4760" s="7"/>
    </row>
    <row r="4761" spans="35:35">
      <c r="AI4761" s="7"/>
    </row>
    <row r="4762" spans="35:35">
      <c r="AI4762" s="7"/>
    </row>
    <row r="4763" spans="35:35">
      <c r="AI4763" s="7"/>
    </row>
    <row r="4764" spans="35:35">
      <c r="AI4764" s="7"/>
    </row>
    <row r="4765" spans="35:35">
      <c r="AI4765" s="7"/>
    </row>
    <row r="4766" spans="35:35">
      <c r="AI4766" s="7"/>
    </row>
    <row r="4767" spans="35:35">
      <c r="AI4767" s="7"/>
    </row>
    <row r="4768" spans="35:35">
      <c r="AI4768" s="7"/>
    </row>
    <row r="4769" spans="35:35">
      <c r="AI4769" s="7"/>
    </row>
    <row r="4770" spans="35:35">
      <c r="AI4770" s="7"/>
    </row>
    <row r="4771" spans="35:35">
      <c r="AI4771" s="7"/>
    </row>
    <row r="4772" spans="35:35">
      <c r="AI4772" s="7"/>
    </row>
    <row r="4773" spans="35:35">
      <c r="AI4773" s="7"/>
    </row>
    <row r="4774" spans="35:35">
      <c r="AI4774" s="7"/>
    </row>
    <row r="4775" spans="35:35">
      <c r="AI4775" s="7"/>
    </row>
    <row r="4776" spans="35:35">
      <c r="AI4776" s="7"/>
    </row>
    <row r="4777" spans="35:35">
      <c r="AI4777" s="7"/>
    </row>
    <row r="4778" spans="35:35">
      <c r="AI4778" s="7"/>
    </row>
    <row r="4779" spans="35:35">
      <c r="AI4779" s="7"/>
    </row>
    <row r="4780" spans="35:35">
      <c r="AI4780" s="7"/>
    </row>
    <row r="4781" spans="35:35">
      <c r="AI4781" s="7"/>
    </row>
    <row r="4782" spans="35:35">
      <c r="AI4782" s="7"/>
    </row>
    <row r="4783" spans="35:35">
      <c r="AI4783" s="7"/>
    </row>
    <row r="4784" spans="35:35">
      <c r="AI4784" s="7"/>
    </row>
    <row r="4785" spans="35:35">
      <c r="AI4785" s="7"/>
    </row>
    <row r="4786" spans="35:35">
      <c r="AI4786" s="7"/>
    </row>
    <row r="4787" spans="35:35">
      <c r="AI4787" s="7"/>
    </row>
    <row r="4788" spans="35:35">
      <c r="AI4788" s="7"/>
    </row>
    <row r="4789" spans="35:35">
      <c r="AI4789" s="7"/>
    </row>
    <row r="4790" spans="35:35">
      <c r="AI4790" s="7"/>
    </row>
    <row r="4791" spans="35:35">
      <c r="AI4791" s="7"/>
    </row>
    <row r="4792" spans="35:35">
      <c r="AI4792" s="7"/>
    </row>
    <row r="4793" spans="35:35">
      <c r="AI4793" s="7"/>
    </row>
    <row r="4794" spans="35:35">
      <c r="AI4794" s="7"/>
    </row>
    <row r="4795" spans="35:35">
      <c r="AI4795" s="7"/>
    </row>
    <row r="4796" spans="35:35">
      <c r="AI4796" s="7"/>
    </row>
    <row r="4797" spans="35:35">
      <c r="AI4797" s="7"/>
    </row>
    <row r="4798" spans="35:35">
      <c r="AI4798" s="7"/>
    </row>
    <row r="4799" spans="35:35">
      <c r="AI4799" s="7"/>
    </row>
    <row r="4800" spans="35:35">
      <c r="AI4800" s="7"/>
    </row>
    <row r="4801" spans="35:35">
      <c r="AI4801" s="7"/>
    </row>
    <row r="4802" spans="35:35">
      <c r="AI4802" s="7"/>
    </row>
    <row r="4803" spans="35:35">
      <c r="AI4803" s="7"/>
    </row>
    <row r="4804" spans="35:35">
      <c r="AI4804" s="7"/>
    </row>
    <row r="4805" spans="35:35">
      <c r="AI4805" s="7"/>
    </row>
    <row r="4806" spans="35:35">
      <c r="AI4806" s="7"/>
    </row>
    <row r="4807" spans="35:35">
      <c r="AI4807" s="7"/>
    </row>
    <row r="4808" spans="35:35">
      <c r="AI4808" s="7"/>
    </row>
    <row r="4809" spans="35:35">
      <c r="AI4809" s="7"/>
    </row>
    <row r="4810" spans="35:35">
      <c r="AI4810" s="7"/>
    </row>
    <row r="4811" spans="35:35">
      <c r="AI4811" s="7"/>
    </row>
    <row r="4812" spans="35:35">
      <c r="AI4812" s="7"/>
    </row>
    <row r="4813" spans="35:35">
      <c r="AI4813" s="7"/>
    </row>
    <row r="4814" spans="35:35">
      <c r="AI4814" s="7"/>
    </row>
    <row r="4815" spans="35:35">
      <c r="AI4815" s="7"/>
    </row>
    <row r="4816" spans="35:35">
      <c r="AI4816" s="7"/>
    </row>
    <row r="4817" spans="35:35">
      <c r="AI4817" s="7"/>
    </row>
    <row r="4818" spans="35:35">
      <c r="AI4818" s="7"/>
    </row>
    <row r="4819" spans="35:35">
      <c r="AI4819" s="7"/>
    </row>
    <row r="4820" spans="35:35">
      <c r="AI4820" s="7"/>
    </row>
    <row r="4821" spans="35:35">
      <c r="AI4821" s="7"/>
    </row>
    <row r="4822" spans="35:35">
      <c r="AI4822" s="7"/>
    </row>
    <row r="4823" spans="35:35">
      <c r="AI4823" s="7"/>
    </row>
    <row r="4824" spans="35:35">
      <c r="AI4824" s="7"/>
    </row>
    <row r="4825" spans="35:35">
      <c r="AI4825" s="7"/>
    </row>
    <row r="4826" spans="35:35">
      <c r="AI4826" s="7"/>
    </row>
    <row r="4827" spans="35:35">
      <c r="AI4827" s="7"/>
    </row>
    <row r="4828" spans="35:35">
      <c r="AI4828" s="7"/>
    </row>
    <row r="4829" spans="35:35">
      <c r="AI4829" s="7"/>
    </row>
    <row r="4830" spans="35:35">
      <c r="AI4830" s="7"/>
    </row>
    <row r="4831" spans="35:35">
      <c r="AI4831" s="7"/>
    </row>
    <row r="4832" spans="35:35">
      <c r="AI4832" s="7"/>
    </row>
    <row r="4833" spans="35:35">
      <c r="AI4833" s="7"/>
    </row>
    <row r="4834" spans="35:35">
      <c r="AI4834" s="7"/>
    </row>
    <row r="4835" spans="35:35">
      <c r="AI4835" s="7"/>
    </row>
    <row r="4836" spans="35:35">
      <c r="AI4836" s="7"/>
    </row>
    <row r="4837" spans="35:35">
      <c r="AI4837" s="7"/>
    </row>
    <row r="4838" spans="35:35">
      <c r="AI4838" s="7"/>
    </row>
    <row r="4839" spans="35:35">
      <c r="AI4839" s="7"/>
    </row>
    <row r="4840" spans="35:35">
      <c r="AI4840" s="7"/>
    </row>
    <row r="4841" spans="35:35">
      <c r="AI4841" s="7"/>
    </row>
    <row r="4842" spans="35:35">
      <c r="AI4842" s="7"/>
    </row>
    <row r="4843" spans="35:35">
      <c r="AI4843" s="7"/>
    </row>
    <row r="4844" spans="35:35">
      <c r="AI4844" s="7"/>
    </row>
    <row r="4845" spans="35:35">
      <c r="AI4845" s="7"/>
    </row>
    <row r="4846" spans="35:35">
      <c r="AI4846" s="7"/>
    </row>
    <row r="4847" spans="35:35">
      <c r="AI4847" s="7"/>
    </row>
    <row r="4848" spans="35:35">
      <c r="AI4848" s="7"/>
    </row>
    <row r="4849" spans="35:35">
      <c r="AI4849" s="7"/>
    </row>
    <row r="4850" spans="35:35">
      <c r="AI4850" s="7"/>
    </row>
    <row r="4851" spans="35:35">
      <c r="AI4851" s="7"/>
    </row>
    <row r="4852" spans="35:35">
      <c r="AI4852" s="7"/>
    </row>
    <row r="4853" spans="35:35">
      <c r="AI4853" s="7"/>
    </row>
    <row r="4854" spans="35:35">
      <c r="AI4854" s="7"/>
    </row>
    <row r="4855" spans="35:35">
      <c r="AI4855" s="7"/>
    </row>
    <row r="4856" spans="35:35">
      <c r="AI4856" s="7"/>
    </row>
    <row r="4857" spans="35:35">
      <c r="AI4857" s="7"/>
    </row>
    <row r="4858" spans="35:35">
      <c r="AI4858" s="7"/>
    </row>
    <row r="4859" spans="35:35">
      <c r="AI4859" s="7"/>
    </row>
    <row r="4860" spans="35:35">
      <c r="AI4860" s="7"/>
    </row>
    <row r="4861" spans="35:35">
      <c r="AI4861" s="7"/>
    </row>
    <row r="4862" spans="35:35">
      <c r="AI4862" s="7"/>
    </row>
    <row r="4863" spans="35:35">
      <c r="AI4863" s="7"/>
    </row>
    <row r="4864" spans="35:35">
      <c r="AI4864" s="7"/>
    </row>
    <row r="4865" spans="35:35">
      <c r="AI4865" s="7"/>
    </row>
    <row r="4866" spans="35:35">
      <c r="AI4866" s="7"/>
    </row>
    <row r="4867" spans="35:35">
      <c r="AI4867" s="7"/>
    </row>
    <row r="4868" spans="35:35">
      <c r="AI4868" s="7"/>
    </row>
    <row r="4869" spans="35:35">
      <c r="AI4869" s="7"/>
    </row>
    <row r="4870" spans="35:35">
      <c r="AI4870" s="7"/>
    </row>
    <row r="4871" spans="35:35">
      <c r="AI4871" s="7"/>
    </row>
    <row r="4872" spans="35:35">
      <c r="AI4872" s="7"/>
    </row>
    <row r="4873" spans="35:35">
      <c r="AI4873" s="7"/>
    </row>
    <row r="4874" spans="35:35">
      <c r="AI4874" s="7"/>
    </row>
    <row r="4875" spans="35:35">
      <c r="AI4875" s="7"/>
    </row>
    <row r="4876" spans="35:35">
      <c r="AI4876" s="7"/>
    </row>
    <row r="4877" spans="35:35">
      <c r="AI4877" s="7"/>
    </row>
    <row r="4878" spans="35:35">
      <c r="AI4878" s="7"/>
    </row>
    <row r="4879" spans="35:35">
      <c r="AI4879" s="7"/>
    </row>
    <row r="4880" spans="35:35">
      <c r="AI4880" s="7"/>
    </row>
    <row r="4881" spans="35:35">
      <c r="AI4881" s="7"/>
    </row>
    <row r="4882" spans="35:35">
      <c r="AI4882" s="7"/>
    </row>
    <row r="4883" spans="35:35">
      <c r="AI4883" s="7"/>
    </row>
    <row r="4884" spans="35:35">
      <c r="AI4884" s="7"/>
    </row>
    <row r="4885" spans="35:35">
      <c r="AI4885" s="7"/>
    </row>
    <row r="4886" spans="35:35">
      <c r="AI4886" s="7"/>
    </row>
    <row r="4887" spans="35:35">
      <c r="AI4887" s="7"/>
    </row>
    <row r="4888" spans="35:35">
      <c r="AI4888" s="7"/>
    </row>
    <row r="4889" spans="35:35">
      <c r="AI4889" s="7"/>
    </row>
    <row r="4890" spans="35:35">
      <c r="AI4890" s="7"/>
    </row>
    <row r="4891" spans="35:35">
      <c r="AI4891" s="7"/>
    </row>
    <row r="4892" spans="35:35">
      <c r="AI4892" s="7"/>
    </row>
    <row r="4893" spans="35:35">
      <c r="AI4893" s="7"/>
    </row>
    <row r="4894" spans="35:35">
      <c r="AI4894" s="7"/>
    </row>
    <row r="4895" spans="35:35">
      <c r="AI4895" s="7"/>
    </row>
    <row r="4896" spans="35:35">
      <c r="AI4896" s="7"/>
    </row>
    <row r="4897" spans="35:35">
      <c r="AI4897" s="7"/>
    </row>
    <row r="4898" spans="35:35">
      <c r="AI4898" s="7"/>
    </row>
    <row r="4899" spans="35:35">
      <c r="AI4899" s="7"/>
    </row>
    <row r="4900" spans="35:35">
      <c r="AI4900" s="7"/>
    </row>
    <row r="4901" spans="35:35">
      <c r="AI4901" s="7"/>
    </row>
    <row r="4902" spans="35:35">
      <c r="AI4902" s="7"/>
    </row>
    <row r="4903" spans="35:35">
      <c r="AI4903" s="7"/>
    </row>
    <row r="4904" spans="35:35">
      <c r="AI4904" s="7"/>
    </row>
    <row r="4905" spans="35:35">
      <c r="AI4905" s="7"/>
    </row>
    <row r="4906" spans="35:35">
      <c r="AI4906" s="7"/>
    </row>
    <row r="4907" spans="35:35">
      <c r="AI4907" s="7"/>
    </row>
    <row r="4908" spans="35:35">
      <c r="AI4908" s="7"/>
    </row>
    <row r="4909" spans="35:35">
      <c r="AI4909" s="7"/>
    </row>
    <row r="4910" spans="35:35">
      <c r="AI4910" s="7"/>
    </row>
    <row r="4911" spans="35:35">
      <c r="AI4911" s="7"/>
    </row>
    <row r="4912" spans="35:35">
      <c r="AI4912" s="7"/>
    </row>
    <row r="4913" spans="35:35">
      <c r="AI4913" s="7"/>
    </row>
    <row r="4914" spans="35:35">
      <c r="AI4914" s="7"/>
    </row>
    <row r="4915" spans="35:35">
      <c r="AI4915" s="7"/>
    </row>
    <row r="4916" spans="35:35">
      <c r="AI4916" s="7"/>
    </row>
    <row r="4917" spans="35:35">
      <c r="AI4917" s="7"/>
    </row>
    <row r="4918" spans="35:35">
      <c r="AI4918" s="7"/>
    </row>
    <row r="4919" spans="35:35">
      <c r="AI4919" s="7"/>
    </row>
    <row r="4920" spans="35:35">
      <c r="AI4920" s="7"/>
    </row>
    <row r="4921" spans="35:35">
      <c r="AI4921" s="7"/>
    </row>
    <row r="4922" spans="35:35">
      <c r="AI4922" s="7"/>
    </row>
    <row r="4923" spans="35:35">
      <c r="AI4923" s="7"/>
    </row>
    <row r="4924" spans="35:35">
      <c r="AI4924" s="7"/>
    </row>
    <row r="4925" spans="35:35">
      <c r="AI4925" s="7"/>
    </row>
    <row r="4926" spans="35:35">
      <c r="AI4926" s="7"/>
    </row>
    <row r="4927" spans="35:35">
      <c r="AI4927" s="7"/>
    </row>
    <row r="4928" spans="35:35">
      <c r="AI4928" s="7"/>
    </row>
    <row r="4929" spans="35:35">
      <c r="AI4929" s="7"/>
    </row>
    <row r="4930" spans="35:35">
      <c r="AI4930" s="7"/>
    </row>
    <row r="4931" spans="35:35">
      <c r="AI4931" s="7"/>
    </row>
    <row r="4932" spans="35:35">
      <c r="AI4932" s="7"/>
    </row>
    <row r="4933" spans="35:35">
      <c r="AI4933" s="7"/>
    </row>
    <row r="4934" spans="35:35">
      <c r="AI4934" s="7"/>
    </row>
    <row r="4935" spans="35:35">
      <c r="AI4935" s="7"/>
    </row>
    <row r="4936" spans="35:35">
      <c r="AI4936" s="7"/>
    </row>
    <row r="4937" spans="35:35">
      <c r="AI4937" s="7"/>
    </row>
    <row r="4938" spans="35:35">
      <c r="AI4938" s="7"/>
    </row>
    <row r="4939" spans="35:35">
      <c r="AI4939" s="7"/>
    </row>
    <row r="4940" spans="35:35">
      <c r="AI4940" s="7"/>
    </row>
    <row r="4941" spans="35:35">
      <c r="AI4941" s="7"/>
    </row>
    <row r="4942" spans="35:35">
      <c r="AI4942" s="7"/>
    </row>
    <row r="4943" spans="35:35">
      <c r="AI4943" s="7"/>
    </row>
    <row r="4944" spans="35:35">
      <c r="AI4944" s="7"/>
    </row>
    <row r="4945" spans="35:35">
      <c r="AI4945" s="7"/>
    </row>
    <row r="4946" spans="35:35">
      <c r="AI4946" s="7"/>
    </row>
    <row r="4947" spans="35:35">
      <c r="AI4947" s="7"/>
    </row>
    <row r="4948" spans="35:35">
      <c r="AI4948" s="7"/>
    </row>
    <row r="4949" spans="35:35">
      <c r="AI4949" s="7"/>
    </row>
    <row r="4950" spans="35:35">
      <c r="AI4950" s="7"/>
    </row>
    <row r="4951" spans="35:35">
      <c r="AI4951" s="7"/>
    </row>
    <row r="4952" spans="35:35">
      <c r="AI4952" s="7"/>
    </row>
    <row r="4953" spans="35:35">
      <c r="AI4953" s="7"/>
    </row>
    <row r="4954" spans="35:35">
      <c r="AI4954" s="7"/>
    </row>
    <row r="4955" spans="35:35">
      <c r="AI4955" s="7"/>
    </row>
    <row r="4956" spans="35:35">
      <c r="AI4956" s="7"/>
    </row>
    <row r="4957" spans="35:35">
      <c r="AI4957" s="7"/>
    </row>
    <row r="4958" spans="35:35">
      <c r="AI4958" s="7"/>
    </row>
    <row r="4959" spans="35:35">
      <c r="AI4959" s="7"/>
    </row>
    <row r="4960" spans="35:35">
      <c r="AI4960" s="7"/>
    </row>
    <row r="4961" spans="35:35">
      <c r="AI4961" s="7"/>
    </row>
    <row r="4962" spans="35:35">
      <c r="AI4962" s="7"/>
    </row>
    <row r="4963" spans="35:35">
      <c r="AI4963" s="7"/>
    </row>
    <row r="4964" spans="35:35">
      <c r="AI4964" s="7"/>
    </row>
    <row r="4965" spans="35:35">
      <c r="AI4965" s="7"/>
    </row>
    <row r="4966" spans="35:35">
      <c r="AI4966" s="7"/>
    </row>
    <row r="4967" spans="35:35">
      <c r="AI4967" s="7"/>
    </row>
    <row r="4968" spans="35:35">
      <c r="AI4968" s="7"/>
    </row>
    <row r="4969" spans="35:35">
      <c r="AI4969" s="7"/>
    </row>
    <row r="4970" spans="35:35">
      <c r="AI4970" s="7"/>
    </row>
    <row r="4971" spans="35:35">
      <c r="AI4971" s="7"/>
    </row>
    <row r="4972" spans="35:35">
      <c r="AI4972" s="7"/>
    </row>
    <row r="4973" spans="35:35">
      <c r="AI4973" s="7"/>
    </row>
    <row r="4974" spans="35:35">
      <c r="AI4974" s="7"/>
    </row>
    <row r="4975" spans="35:35">
      <c r="AI4975" s="7"/>
    </row>
    <row r="4976" spans="35:35">
      <c r="AI4976" s="7"/>
    </row>
    <row r="4977" spans="35:35">
      <c r="AI4977" s="7"/>
    </row>
    <row r="4978" spans="35:35">
      <c r="AI4978" s="7"/>
    </row>
    <row r="4979" spans="35:35">
      <c r="AI4979" s="7"/>
    </row>
    <row r="4980" spans="35:35">
      <c r="AI4980" s="7"/>
    </row>
    <row r="4981" spans="35:35">
      <c r="AI4981" s="7"/>
    </row>
    <row r="4982" spans="35:35">
      <c r="AI4982" s="7"/>
    </row>
    <row r="4983" spans="35:35">
      <c r="AI4983" s="7"/>
    </row>
    <row r="4984" spans="35:35">
      <c r="AI4984" s="7"/>
    </row>
    <row r="4985" spans="35:35">
      <c r="AI4985" s="7"/>
    </row>
    <row r="4986" spans="35:35">
      <c r="AI4986" s="7"/>
    </row>
    <row r="4987" spans="35:35">
      <c r="AI4987" s="7"/>
    </row>
    <row r="4988" spans="35:35">
      <c r="AI4988" s="7"/>
    </row>
    <row r="4989" spans="35:35">
      <c r="AI4989" s="7"/>
    </row>
    <row r="4990" spans="35:35">
      <c r="AI4990" s="7"/>
    </row>
    <row r="4991" spans="35:35">
      <c r="AI4991" s="7"/>
    </row>
    <row r="4992" spans="35:35">
      <c r="AI4992" s="7"/>
    </row>
    <row r="4993" spans="35:35">
      <c r="AI4993" s="7"/>
    </row>
    <row r="4994" spans="35:35">
      <c r="AI4994" s="7"/>
    </row>
    <row r="4995" spans="35:35">
      <c r="AI4995" s="7"/>
    </row>
    <row r="4996" spans="35:35">
      <c r="AI4996" s="7"/>
    </row>
    <row r="4997" spans="35:35">
      <c r="AI4997" s="7"/>
    </row>
    <row r="4998" spans="35:35">
      <c r="AI4998" s="7"/>
    </row>
    <row r="4999" spans="35:35">
      <c r="AI4999" s="7"/>
    </row>
    <row r="5000" spans="35:35">
      <c r="AI5000" s="7"/>
    </row>
    <row r="5001" spans="35:35">
      <c r="AI5001" s="7"/>
    </row>
    <row r="5002" spans="35:35">
      <c r="AI5002" s="7"/>
    </row>
    <row r="5003" spans="35:35">
      <c r="AI5003" s="7"/>
    </row>
    <row r="5004" spans="35:35">
      <c r="AI5004" s="7"/>
    </row>
    <row r="5005" spans="35:35">
      <c r="AI5005" s="7"/>
    </row>
    <row r="5006" spans="35:35">
      <c r="AI5006" s="7"/>
    </row>
    <row r="5007" spans="35:35">
      <c r="AI5007" s="7"/>
    </row>
    <row r="5008" spans="35:35">
      <c r="AI5008" s="7"/>
    </row>
    <row r="5009" spans="35:35">
      <c r="AI5009" s="7"/>
    </row>
    <row r="5010" spans="35:35">
      <c r="AI5010" s="7"/>
    </row>
    <row r="5011" spans="35:35">
      <c r="AI5011" s="7"/>
    </row>
    <row r="5012" spans="35:35">
      <c r="AI5012" s="7"/>
    </row>
    <row r="5013" spans="35:35">
      <c r="AI5013" s="7"/>
    </row>
    <row r="5014" spans="35:35">
      <c r="AI5014" s="7"/>
    </row>
    <row r="5015" spans="35:35">
      <c r="AI5015" s="7"/>
    </row>
    <row r="5016" spans="35:35">
      <c r="AI5016" s="7"/>
    </row>
    <row r="5017" spans="35:35">
      <c r="AI5017" s="7"/>
    </row>
    <row r="5018" spans="35:35">
      <c r="AI5018" s="7"/>
    </row>
    <row r="5019" spans="35:35">
      <c r="AI5019" s="7"/>
    </row>
    <row r="5020" spans="35:35">
      <c r="AI5020" s="7"/>
    </row>
    <row r="5021" spans="35:35">
      <c r="AI5021" s="7"/>
    </row>
    <row r="5022" spans="35:35">
      <c r="AI5022" s="7"/>
    </row>
    <row r="5023" spans="35:35">
      <c r="AI5023" s="7"/>
    </row>
    <row r="5024" spans="35:35">
      <c r="AI5024" s="7"/>
    </row>
    <row r="5025" spans="35:35">
      <c r="AI5025" s="7"/>
    </row>
    <row r="5026" spans="35:35">
      <c r="AI5026" s="7"/>
    </row>
    <row r="5027" spans="35:35">
      <c r="AI5027" s="7"/>
    </row>
    <row r="5028" spans="35:35">
      <c r="AI5028" s="7"/>
    </row>
    <row r="5029" spans="35:35">
      <c r="AI5029" s="7"/>
    </row>
    <row r="5030" spans="35:35">
      <c r="AI5030" s="7"/>
    </row>
    <row r="5031" spans="35:35">
      <c r="AI5031" s="7"/>
    </row>
    <row r="5032" spans="35:35">
      <c r="AI5032" s="7"/>
    </row>
    <row r="5033" spans="35:35">
      <c r="AI5033" s="7"/>
    </row>
    <row r="5034" spans="35:35">
      <c r="AI5034" s="7"/>
    </row>
    <row r="5035" spans="35:35">
      <c r="AI5035" s="7"/>
    </row>
    <row r="5036" spans="35:35">
      <c r="AI5036" s="7"/>
    </row>
    <row r="5037" spans="35:35">
      <c r="AI5037" s="7"/>
    </row>
    <row r="5038" spans="35:35">
      <c r="AI5038" s="7"/>
    </row>
    <row r="5039" spans="35:35">
      <c r="AI5039" s="7"/>
    </row>
    <row r="5040" spans="35:35">
      <c r="AI5040" s="7"/>
    </row>
    <row r="5041" spans="35:35">
      <c r="AI5041" s="7"/>
    </row>
    <row r="5042" spans="35:35">
      <c r="AI5042" s="7"/>
    </row>
    <row r="5043" spans="35:35">
      <c r="AI5043" s="7"/>
    </row>
    <row r="5044" spans="35:35">
      <c r="AI5044" s="7"/>
    </row>
    <row r="5045" spans="35:35">
      <c r="AI5045" s="7"/>
    </row>
    <row r="5046" spans="35:35">
      <c r="AI5046" s="7"/>
    </row>
    <row r="5047" spans="35:35">
      <c r="AI5047" s="7"/>
    </row>
    <row r="5048" spans="35:35">
      <c r="AI5048" s="7"/>
    </row>
    <row r="5049" spans="35:35">
      <c r="AI5049" s="7"/>
    </row>
    <row r="5050" spans="35:35">
      <c r="AI5050" s="7"/>
    </row>
    <row r="5051" spans="35:35">
      <c r="AI5051" s="7"/>
    </row>
    <row r="5052" spans="35:35">
      <c r="AI5052" s="7"/>
    </row>
    <row r="5053" spans="35:35">
      <c r="AI5053" s="7"/>
    </row>
    <row r="5054" spans="35:35">
      <c r="AI5054" s="7"/>
    </row>
    <row r="5055" spans="35:35">
      <c r="AI5055" s="7"/>
    </row>
    <row r="5056" spans="35:35">
      <c r="AI5056" s="7"/>
    </row>
    <row r="5057" spans="35:35">
      <c r="AI5057" s="7"/>
    </row>
    <row r="5058" spans="35:35">
      <c r="AI5058" s="7"/>
    </row>
    <row r="5059" spans="35:35">
      <c r="AI5059" s="7"/>
    </row>
    <row r="5060" spans="35:35">
      <c r="AI5060" s="7"/>
    </row>
    <row r="5061" spans="35:35">
      <c r="AI5061" s="7"/>
    </row>
    <row r="5062" spans="35:35">
      <c r="AI5062" s="7"/>
    </row>
    <row r="5063" spans="35:35">
      <c r="AI5063" s="7"/>
    </row>
    <row r="5064" spans="35:35">
      <c r="AI5064" s="7"/>
    </row>
    <row r="5065" spans="35:35">
      <c r="AI5065" s="7"/>
    </row>
    <row r="5066" spans="35:35">
      <c r="AI5066" s="7"/>
    </row>
    <row r="5067" spans="35:35">
      <c r="AI5067" s="7"/>
    </row>
    <row r="5068" spans="35:35">
      <c r="AI5068" s="7"/>
    </row>
    <row r="5069" spans="35:35">
      <c r="AI5069" s="7"/>
    </row>
    <row r="5070" spans="35:35">
      <c r="AI5070" s="7"/>
    </row>
    <row r="5071" spans="35:35">
      <c r="AI5071" s="7"/>
    </row>
    <row r="5072" spans="35:35">
      <c r="AI5072" s="7"/>
    </row>
    <row r="5073" spans="35:35">
      <c r="AI5073" s="7"/>
    </row>
    <row r="5074" spans="35:35">
      <c r="AI5074" s="7"/>
    </row>
    <row r="5075" spans="35:35">
      <c r="AI5075" s="7"/>
    </row>
    <row r="5076" spans="35:35">
      <c r="AI5076" s="7"/>
    </row>
    <row r="5077" spans="35:35">
      <c r="AI5077" s="7"/>
    </row>
    <row r="5078" spans="35:35">
      <c r="AI5078" s="7"/>
    </row>
    <row r="5079" spans="35:35">
      <c r="AI5079" s="7"/>
    </row>
    <row r="5080" spans="35:35">
      <c r="AI5080" s="7"/>
    </row>
    <row r="5081" spans="35:35">
      <c r="AI5081" s="7"/>
    </row>
    <row r="5082" spans="35:35">
      <c r="AI5082" s="7"/>
    </row>
    <row r="5083" spans="35:35">
      <c r="AI5083" s="7"/>
    </row>
    <row r="5084" spans="35:35">
      <c r="AI5084" s="7"/>
    </row>
    <row r="5085" spans="35:35">
      <c r="AI5085" s="7"/>
    </row>
    <row r="5086" spans="35:35">
      <c r="AI5086" s="7"/>
    </row>
    <row r="5087" spans="35:35">
      <c r="AI5087" s="7"/>
    </row>
    <row r="5088" spans="35:35">
      <c r="AI5088" s="7"/>
    </row>
    <row r="5089" spans="35:35">
      <c r="AI5089" s="7"/>
    </row>
    <row r="5090" spans="35:35">
      <c r="AI5090" s="7"/>
    </row>
    <row r="5091" spans="35:35">
      <c r="AI5091" s="7"/>
    </row>
    <row r="5092" spans="35:35">
      <c r="AI5092" s="7"/>
    </row>
    <row r="5093" spans="35:35">
      <c r="AI5093" s="7"/>
    </row>
    <row r="5094" spans="35:35">
      <c r="AI5094" s="7"/>
    </row>
    <row r="5095" spans="35:35">
      <c r="AI5095" s="7"/>
    </row>
    <row r="5096" spans="35:35">
      <c r="AI5096" s="7"/>
    </row>
    <row r="5097" spans="35:35">
      <c r="AI5097" s="7"/>
    </row>
    <row r="5098" spans="35:35">
      <c r="AI5098" s="7"/>
    </row>
    <row r="5099" spans="35:35">
      <c r="AI5099" s="7"/>
    </row>
    <row r="5100" spans="35:35">
      <c r="AI5100" s="7"/>
    </row>
    <row r="5101" spans="35:35">
      <c r="AI5101" s="7"/>
    </row>
    <row r="5102" spans="35:35">
      <c r="AI5102" s="7"/>
    </row>
    <row r="5103" spans="35:35">
      <c r="AI5103" s="7"/>
    </row>
    <row r="5104" spans="35:35">
      <c r="AI5104" s="7"/>
    </row>
    <row r="5105" spans="35:35">
      <c r="AI5105" s="7"/>
    </row>
    <row r="5106" spans="35:35">
      <c r="AI5106" s="7"/>
    </row>
    <row r="5107" spans="35:35">
      <c r="AI5107" s="7"/>
    </row>
    <row r="5108" spans="35:35">
      <c r="AI5108" s="7"/>
    </row>
    <row r="5109" spans="35:35">
      <c r="AI5109" s="7"/>
    </row>
    <row r="5110" spans="35:35">
      <c r="AI5110" s="7"/>
    </row>
    <row r="5111" spans="35:35">
      <c r="AI5111" s="7"/>
    </row>
    <row r="5112" spans="35:35">
      <c r="AI5112" s="7"/>
    </row>
    <row r="5113" spans="35:35">
      <c r="AI5113" s="7"/>
    </row>
    <row r="5114" spans="35:35">
      <c r="AI5114" s="7"/>
    </row>
    <row r="5115" spans="35:35">
      <c r="AI5115" s="7"/>
    </row>
    <row r="5116" spans="35:35">
      <c r="AI5116" s="7"/>
    </row>
    <row r="5117" spans="35:35">
      <c r="AI5117" s="7"/>
    </row>
    <row r="5118" spans="35:35">
      <c r="AI5118" s="7"/>
    </row>
    <row r="5119" spans="35:35">
      <c r="AI5119" s="7"/>
    </row>
    <row r="5120" spans="35:35">
      <c r="AI5120" s="7"/>
    </row>
    <row r="5121" spans="35:35">
      <c r="AI5121" s="7"/>
    </row>
    <row r="5122" spans="35:35">
      <c r="AI5122" s="7"/>
    </row>
    <row r="5123" spans="35:35">
      <c r="AI5123" s="7"/>
    </row>
    <row r="5124" spans="35:35">
      <c r="AI5124" s="7"/>
    </row>
    <row r="5125" spans="35:35">
      <c r="AI5125" s="7"/>
    </row>
    <row r="5126" spans="35:35">
      <c r="AI5126" s="7"/>
    </row>
    <row r="5127" spans="35:35">
      <c r="AI5127" s="7"/>
    </row>
    <row r="5128" spans="35:35">
      <c r="AI5128" s="7"/>
    </row>
    <row r="5129" spans="35:35">
      <c r="AI5129" s="7"/>
    </row>
    <row r="5130" spans="35:35">
      <c r="AI5130" s="7"/>
    </row>
    <row r="5131" spans="35:35">
      <c r="AI5131" s="7"/>
    </row>
    <row r="5132" spans="35:35">
      <c r="AI5132" s="7"/>
    </row>
    <row r="5133" spans="35:35">
      <c r="AI5133" s="7"/>
    </row>
    <row r="5134" spans="35:35">
      <c r="AI5134" s="7"/>
    </row>
    <row r="5135" spans="35:35">
      <c r="AI5135" s="7"/>
    </row>
    <row r="5136" spans="35:35">
      <c r="AI5136" s="7"/>
    </row>
    <row r="5137" spans="35:35">
      <c r="AI5137" s="7"/>
    </row>
    <row r="5138" spans="35:35">
      <c r="AI5138" s="7"/>
    </row>
    <row r="5139" spans="35:35">
      <c r="AI5139" s="7"/>
    </row>
    <row r="5140" spans="35:35">
      <c r="AI5140" s="7"/>
    </row>
    <row r="5141" spans="35:35">
      <c r="AI5141" s="7"/>
    </row>
    <row r="5142" spans="35:35">
      <c r="AI5142" s="7"/>
    </row>
    <row r="5143" spans="35:35">
      <c r="AI5143" s="7"/>
    </row>
    <row r="5144" spans="35:35">
      <c r="AI5144" s="7"/>
    </row>
    <row r="5145" spans="35:35">
      <c r="AI5145" s="7"/>
    </row>
    <row r="5146" spans="35:35">
      <c r="AI5146" s="7"/>
    </row>
    <row r="5147" spans="35:35">
      <c r="AI5147" s="7"/>
    </row>
    <row r="5148" spans="35:35">
      <c r="AI5148" s="7"/>
    </row>
    <row r="5149" spans="35:35">
      <c r="AI5149" s="7"/>
    </row>
    <row r="5150" spans="35:35">
      <c r="AI5150" s="7"/>
    </row>
    <row r="5151" spans="35:35">
      <c r="AI5151" s="7"/>
    </row>
    <row r="5152" spans="35:35">
      <c r="AI5152" s="7"/>
    </row>
    <row r="5153" spans="35:35">
      <c r="AI5153" s="7"/>
    </row>
    <row r="5154" spans="35:35">
      <c r="AI5154" s="7"/>
    </row>
    <row r="5155" spans="35:35">
      <c r="AI5155" s="7"/>
    </row>
    <row r="5156" spans="35:35">
      <c r="AI5156" s="7"/>
    </row>
    <row r="5157" spans="35:35">
      <c r="AI5157" s="7"/>
    </row>
    <row r="5158" spans="35:35">
      <c r="AI5158" s="7"/>
    </row>
    <row r="5159" spans="35:35">
      <c r="AI5159" s="7"/>
    </row>
    <row r="5160" spans="35:35">
      <c r="AI5160" s="7"/>
    </row>
    <row r="5161" spans="35:35">
      <c r="AI5161" s="7"/>
    </row>
    <row r="5162" spans="35:35">
      <c r="AI5162" s="7"/>
    </row>
    <row r="5163" spans="35:35">
      <c r="AI5163" s="7"/>
    </row>
    <row r="5164" spans="35:35">
      <c r="AI5164" s="7"/>
    </row>
    <row r="5165" spans="35:35">
      <c r="AI5165" s="7"/>
    </row>
    <row r="5166" spans="35:35">
      <c r="AI5166" s="7"/>
    </row>
    <row r="5167" spans="35:35">
      <c r="AI5167" s="7"/>
    </row>
    <row r="5168" spans="35:35">
      <c r="AI5168" s="7"/>
    </row>
    <row r="5169" spans="35:35">
      <c r="AI5169" s="7"/>
    </row>
    <row r="5170" spans="35:35">
      <c r="AI5170" s="7"/>
    </row>
    <row r="5171" spans="35:35">
      <c r="AI5171" s="7"/>
    </row>
    <row r="5172" spans="35:35">
      <c r="AI5172" s="7"/>
    </row>
    <row r="5173" spans="35:35">
      <c r="AI5173" s="7"/>
    </row>
    <row r="5174" spans="35:35">
      <c r="AI5174" s="7"/>
    </row>
    <row r="5175" spans="35:35">
      <c r="AI5175" s="7"/>
    </row>
    <row r="5176" spans="35:35">
      <c r="AI5176" s="7"/>
    </row>
    <row r="5177" spans="35:35">
      <c r="AI5177" s="7"/>
    </row>
    <row r="5178" spans="35:35">
      <c r="AI5178" s="7"/>
    </row>
    <row r="5179" spans="35:35">
      <c r="AI5179" s="7"/>
    </row>
    <row r="5180" spans="35:35">
      <c r="AI5180" s="7"/>
    </row>
    <row r="5181" spans="35:35">
      <c r="AI5181" s="7"/>
    </row>
    <row r="5182" spans="35:35">
      <c r="AI5182" s="7"/>
    </row>
    <row r="5183" spans="35:35">
      <c r="AI5183" s="7"/>
    </row>
    <row r="5184" spans="35:35">
      <c r="AI5184" s="7"/>
    </row>
    <row r="5185" spans="35:35">
      <c r="AI5185" s="7"/>
    </row>
    <row r="5186" spans="35:35">
      <c r="AI5186" s="7"/>
    </row>
    <row r="5187" spans="35:35">
      <c r="AI5187" s="7"/>
    </row>
    <row r="5188" spans="35:35">
      <c r="AI5188" s="7"/>
    </row>
    <row r="5189" spans="35:35">
      <c r="AI5189" s="7"/>
    </row>
    <row r="5190" spans="35:35">
      <c r="AI5190" s="7"/>
    </row>
    <row r="5191" spans="35:35">
      <c r="AI5191" s="7"/>
    </row>
    <row r="5192" spans="35:35">
      <c r="AI5192" s="7"/>
    </row>
    <row r="5193" spans="35:35">
      <c r="AI5193" s="7"/>
    </row>
    <row r="5194" spans="35:35">
      <c r="AI5194" s="7"/>
    </row>
    <row r="5195" spans="35:35">
      <c r="AI5195" s="7"/>
    </row>
    <row r="5196" spans="35:35">
      <c r="AI5196" s="7"/>
    </row>
    <row r="5197" spans="35:35">
      <c r="AI5197" s="7"/>
    </row>
    <row r="5198" spans="35:35">
      <c r="AI5198" s="7"/>
    </row>
    <row r="5199" spans="35:35">
      <c r="AI5199" s="7"/>
    </row>
    <row r="5200" spans="35:35">
      <c r="AI5200" s="7"/>
    </row>
    <row r="5201" spans="35:35">
      <c r="AI5201" s="7"/>
    </row>
    <row r="5202" spans="35:35">
      <c r="AI5202" s="7"/>
    </row>
    <row r="5203" spans="35:35">
      <c r="AI5203" s="7"/>
    </row>
    <row r="5204" spans="35:35">
      <c r="AI5204" s="7"/>
    </row>
    <row r="5205" spans="35:35">
      <c r="AI5205" s="7"/>
    </row>
    <row r="5206" spans="35:35">
      <c r="AI5206" s="7"/>
    </row>
    <row r="5207" spans="35:35">
      <c r="AI5207" s="7"/>
    </row>
    <row r="5208" spans="35:35">
      <c r="AI5208" s="7"/>
    </row>
    <row r="5209" spans="35:35">
      <c r="AI5209" s="7"/>
    </row>
    <row r="5210" spans="35:35">
      <c r="AI5210" s="7"/>
    </row>
    <row r="5211" spans="35:35">
      <c r="AI5211" s="7"/>
    </row>
    <row r="5212" spans="35:35">
      <c r="AI5212" s="7"/>
    </row>
    <row r="5213" spans="35:35">
      <c r="AI5213" s="7"/>
    </row>
    <row r="5214" spans="35:35">
      <c r="AI5214" s="7"/>
    </row>
    <row r="5215" spans="35:35">
      <c r="AI5215" s="7"/>
    </row>
    <row r="5216" spans="35:35">
      <c r="AI5216" s="7"/>
    </row>
    <row r="5217" spans="35:35">
      <c r="AI5217" s="7"/>
    </row>
    <row r="5218" spans="35:35">
      <c r="AI5218" s="7"/>
    </row>
    <row r="5219" spans="35:35">
      <c r="AI5219" s="7"/>
    </row>
    <row r="5220" spans="35:35">
      <c r="AI5220" s="7"/>
    </row>
    <row r="5221" spans="35:35">
      <c r="AI5221" s="7"/>
    </row>
    <row r="5222" spans="35:35">
      <c r="AI5222" s="7"/>
    </row>
    <row r="5223" spans="35:35">
      <c r="AI5223" s="7"/>
    </row>
    <row r="5224" spans="35:35">
      <c r="AI5224" s="7"/>
    </row>
    <row r="5225" spans="35:35">
      <c r="AI5225" s="7"/>
    </row>
    <row r="5226" spans="35:35">
      <c r="AI5226" s="7"/>
    </row>
    <row r="5227" spans="35:35">
      <c r="AI5227" s="7"/>
    </row>
    <row r="5228" spans="35:35">
      <c r="AI5228" s="7"/>
    </row>
    <row r="5229" spans="35:35">
      <c r="AI5229" s="7"/>
    </row>
    <row r="5230" spans="35:35">
      <c r="AI5230" s="7"/>
    </row>
    <row r="5231" spans="35:35">
      <c r="AI5231" s="7"/>
    </row>
    <row r="5232" spans="35:35">
      <c r="AI5232" s="7"/>
    </row>
    <row r="5233" spans="35:35">
      <c r="AI5233" s="7"/>
    </row>
    <row r="5234" spans="35:35">
      <c r="AI5234" s="7"/>
    </row>
    <row r="5235" spans="35:35">
      <c r="AI5235" s="7"/>
    </row>
    <row r="5236" spans="35:35">
      <c r="AI5236" s="7"/>
    </row>
    <row r="5237" spans="35:35">
      <c r="AI5237" s="7"/>
    </row>
    <row r="5238" spans="35:35">
      <c r="AI5238" s="7"/>
    </row>
    <row r="5239" spans="35:35">
      <c r="AI5239" s="7"/>
    </row>
    <row r="5240" spans="35:35">
      <c r="AI5240" s="7"/>
    </row>
    <row r="5241" spans="35:35">
      <c r="AI5241" s="7"/>
    </row>
    <row r="5242" spans="35:35">
      <c r="AI5242" s="7"/>
    </row>
    <row r="5243" spans="35:35">
      <c r="AI5243" s="7"/>
    </row>
    <row r="5244" spans="35:35">
      <c r="AI5244" s="7"/>
    </row>
    <row r="5245" spans="35:35">
      <c r="AI5245" s="7"/>
    </row>
    <row r="5246" spans="35:35">
      <c r="AI5246" s="7"/>
    </row>
    <row r="5247" spans="35:35">
      <c r="AI5247" s="7"/>
    </row>
    <row r="5248" spans="35:35">
      <c r="AI5248" s="7"/>
    </row>
    <row r="5249" spans="35:35">
      <c r="AI5249" s="7"/>
    </row>
    <row r="5250" spans="35:35">
      <c r="AI5250" s="7"/>
    </row>
    <row r="5251" spans="35:35">
      <c r="AI5251" s="7"/>
    </row>
    <row r="5252" spans="35:35">
      <c r="AI5252" s="7"/>
    </row>
    <row r="5253" spans="35:35">
      <c r="AI5253" s="7"/>
    </row>
    <row r="5254" spans="35:35">
      <c r="AI5254" s="7"/>
    </row>
    <row r="5255" spans="35:35">
      <c r="AI5255" s="7"/>
    </row>
    <row r="5256" spans="35:35">
      <c r="AI5256" s="7"/>
    </row>
    <row r="5257" spans="35:35">
      <c r="AI5257" s="7"/>
    </row>
    <row r="5258" spans="35:35">
      <c r="AI5258" s="7"/>
    </row>
    <row r="5259" spans="35:35">
      <c r="AI5259" s="7"/>
    </row>
    <row r="5260" spans="35:35">
      <c r="AI5260" s="7"/>
    </row>
    <row r="5261" spans="35:35">
      <c r="AI5261" s="7"/>
    </row>
    <row r="5262" spans="35:35">
      <c r="AI5262" s="7"/>
    </row>
    <row r="5263" spans="35:35">
      <c r="AI5263" s="7"/>
    </row>
    <row r="5264" spans="35:35">
      <c r="AI5264" s="7"/>
    </row>
    <row r="5265" spans="35:35">
      <c r="AI5265" s="7"/>
    </row>
    <row r="5266" spans="35:35">
      <c r="AI5266" s="7"/>
    </row>
    <row r="5267" spans="35:35">
      <c r="AI5267" s="7"/>
    </row>
    <row r="5268" spans="35:35">
      <c r="AI5268" s="7"/>
    </row>
    <row r="5269" spans="35:35">
      <c r="AI5269" s="7"/>
    </row>
    <row r="5270" spans="35:35">
      <c r="AI5270" s="7"/>
    </row>
    <row r="5271" spans="35:35">
      <c r="AI5271" s="7"/>
    </row>
    <row r="5272" spans="35:35">
      <c r="AI5272" s="7"/>
    </row>
    <row r="5273" spans="35:35">
      <c r="AI5273" s="7"/>
    </row>
    <row r="5274" spans="35:35">
      <c r="AI5274" s="7"/>
    </row>
    <row r="5275" spans="35:35">
      <c r="AI5275" s="7"/>
    </row>
    <row r="5276" spans="35:35">
      <c r="AI5276" s="7"/>
    </row>
    <row r="5277" spans="35:35">
      <c r="AI5277" s="7"/>
    </row>
    <row r="5278" spans="35:35">
      <c r="AI5278" s="7"/>
    </row>
    <row r="5279" spans="35:35">
      <c r="AI5279" s="7"/>
    </row>
    <row r="5280" spans="35:35">
      <c r="AI5280" s="7"/>
    </row>
    <row r="5281" spans="35:35">
      <c r="AI5281" s="7"/>
    </row>
    <row r="5282" spans="35:35">
      <c r="AI5282" s="7"/>
    </row>
    <row r="5283" spans="35:35">
      <c r="AI5283" s="7"/>
    </row>
    <row r="5284" spans="35:35">
      <c r="AI5284" s="7"/>
    </row>
    <row r="5285" spans="35:35">
      <c r="AI5285" s="7"/>
    </row>
    <row r="5286" spans="35:35">
      <c r="AI5286" s="7"/>
    </row>
    <row r="5287" spans="35:35">
      <c r="AI5287" s="7"/>
    </row>
    <row r="5288" spans="35:35">
      <c r="AI5288" s="7"/>
    </row>
    <row r="5289" spans="35:35">
      <c r="AI5289" s="7"/>
    </row>
    <row r="5290" spans="35:35">
      <c r="AI5290" s="7"/>
    </row>
    <row r="5291" spans="35:35">
      <c r="AI5291" s="7"/>
    </row>
    <row r="5292" spans="35:35">
      <c r="AI5292" s="7"/>
    </row>
    <row r="5293" spans="35:35">
      <c r="AI5293" s="7"/>
    </row>
    <row r="5294" spans="35:35">
      <c r="AI5294" s="7"/>
    </row>
    <row r="5295" spans="35:35">
      <c r="AI5295" s="7"/>
    </row>
    <row r="5296" spans="35:35">
      <c r="AI5296" s="7"/>
    </row>
    <row r="5297" spans="35:35">
      <c r="AI5297" s="7"/>
    </row>
    <row r="5298" spans="35:35">
      <c r="AI5298" s="7"/>
    </row>
    <row r="5299" spans="35:35">
      <c r="AI5299" s="7"/>
    </row>
    <row r="5300" spans="35:35">
      <c r="AI5300" s="7"/>
    </row>
    <row r="5301" spans="35:35">
      <c r="AI5301" s="7"/>
    </row>
    <row r="5302" spans="35:35">
      <c r="AI5302" s="7"/>
    </row>
    <row r="5303" spans="35:35">
      <c r="AI5303" s="7"/>
    </row>
    <row r="5304" spans="35:35">
      <c r="AI5304" s="7"/>
    </row>
    <row r="5305" spans="35:35">
      <c r="AI5305" s="7"/>
    </row>
    <row r="5306" spans="35:35">
      <c r="AI5306" s="7"/>
    </row>
    <row r="5307" spans="35:35">
      <c r="AI5307" s="7"/>
    </row>
    <row r="5308" spans="35:35">
      <c r="AI5308" s="7"/>
    </row>
    <row r="5309" spans="35:35">
      <c r="AI5309" s="7"/>
    </row>
    <row r="5310" spans="35:35">
      <c r="AI5310" s="7"/>
    </row>
    <row r="5311" spans="35:35">
      <c r="AI5311" s="7"/>
    </row>
    <row r="5312" spans="35:35">
      <c r="AI5312" s="7"/>
    </row>
    <row r="5313" spans="35:35">
      <c r="AI5313" s="7"/>
    </row>
    <row r="5314" spans="35:35">
      <c r="AI5314" s="7"/>
    </row>
    <row r="5315" spans="35:35">
      <c r="AI5315" s="7"/>
    </row>
    <row r="5316" spans="35:35">
      <c r="AI5316" s="7"/>
    </row>
    <row r="5317" spans="35:35">
      <c r="AI5317" s="7"/>
    </row>
    <row r="5318" spans="35:35">
      <c r="AI5318" s="7"/>
    </row>
    <row r="5319" spans="35:35">
      <c r="AI5319" s="7"/>
    </row>
    <row r="5320" spans="35:35">
      <c r="AI5320" s="7"/>
    </row>
    <row r="5321" spans="35:35">
      <c r="AI5321" s="7"/>
    </row>
    <row r="5322" spans="35:35">
      <c r="AI5322" s="7"/>
    </row>
    <row r="5323" spans="35:35">
      <c r="AI5323" s="7"/>
    </row>
    <row r="5324" spans="35:35">
      <c r="AI5324" s="7"/>
    </row>
    <row r="5325" spans="35:35">
      <c r="AI5325" s="7"/>
    </row>
    <row r="5326" spans="35:35">
      <c r="AI5326" s="7"/>
    </row>
    <row r="5327" spans="35:35">
      <c r="AI5327" s="7"/>
    </row>
    <row r="5328" spans="35:35">
      <c r="AI5328" s="7"/>
    </row>
    <row r="5329" spans="35:35">
      <c r="AI5329" s="7"/>
    </row>
    <row r="5330" spans="35:35">
      <c r="AI5330" s="7"/>
    </row>
    <row r="5331" spans="35:35">
      <c r="AI5331" s="7"/>
    </row>
    <row r="5332" spans="35:35">
      <c r="AI5332" s="7"/>
    </row>
    <row r="5333" spans="35:35">
      <c r="AI5333" s="7"/>
    </row>
    <row r="5334" spans="35:35">
      <c r="AI5334" s="7"/>
    </row>
    <row r="5335" spans="35:35">
      <c r="AI5335" s="7"/>
    </row>
    <row r="5336" spans="35:35">
      <c r="AI5336" s="7"/>
    </row>
    <row r="5337" spans="35:35">
      <c r="AI5337" s="7"/>
    </row>
    <row r="5338" spans="35:35">
      <c r="AI5338" s="7"/>
    </row>
    <row r="5339" spans="35:35">
      <c r="AI5339" s="7"/>
    </row>
    <row r="5340" spans="35:35">
      <c r="AI5340" s="7"/>
    </row>
    <row r="5341" spans="35:35">
      <c r="AI5341" s="7"/>
    </row>
    <row r="5342" spans="35:35">
      <c r="AI5342" s="7"/>
    </row>
    <row r="5343" spans="35:35">
      <c r="AI5343" s="7"/>
    </row>
    <row r="5344" spans="35:35">
      <c r="AI5344" s="7"/>
    </row>
    <row r="5345" spans="35:35">
      <c r="AI5345" s="7"/>
    </row>
    <row r="5346" spans="35:35">
      <c r="AI5346" s="7"/>
    </row>
    <row r="5347" spans="35:35">
      <c r="AI5347" s="7"/>
    </row>
    <row r="5348" spans="35:35">
      <c r="AI5348" s="7"/>
    </row>
    <row r="5349" spans="35:35">
      <c r="AI5349" s="7"/>
    </row>
    <row r="5350" spans="35:35">
      <c r="AI5350" s="7"/>
    </row>
    <row r="5351" spans="35:35">
      <c r="AI5351" s="7"/>
    </row>
    <row r="5352" spans="35:35">
      <c r="AI5352" s="7"/>
    </row>
    <row r="5353" spans="35:35">
      <c r="AI5353" s="7"/>
    </row>
    <row r="5354" spans="35:35">
      <c r="AI5354" s="7"/>
    </row>
    <row r="5355" spans="35:35">
      <c r="AI5355" s="7"/>
    </row>
    <row r="5356" spans="35:35">
      <c r="AI5356" s="7"/>
    </row>
    <row r="5357" spans="35:35">
      <c r="AI5357" s="7"/>
    </row>
    <row r="5358" spans="35:35">
      <c r="AI5358" s="7"/>
    </row>
    <row r="5359" spans="35:35">
      <c r="AI5359" s="7"/>
    </row>
    <row r="5360" spans="35:35">
      <c r="AI5360" s="7"/>
    </row>
    <row r="5361" spans="35:35">
      <c r="AI5361" s="7"/>
    </row>
    <row r="5362" spans="35:35">
      <c r="AI5362" s="7"/>
    </row>
    <row r="5363" spans="35:35">
      <c r="AI5363" s="7"/>
    </row>
    <row r="5364" spans="35:35">
      <c r="AI5364" s="7"/>
    </row>
    <row r="5365" spans="35:35">
      <c r="AI5365" s="7"/>
    </row>
    <row r="5366" spans="35:35">
      <c r="AI5366" s="7"/>
    </row>
    <row r="5367" spans="35:35">
      <c r="AI5367" s="7"/>
    </row>
    <row r="5368" spans="35:35">
      <c r="AI5368" s="7"/>
    </row>
    <row r="5369" spans="35:35">
      <c r="AI5369" s="7"/>
    </row>
    <row r="5370" spans="35:35">
      <c r="AI5370" s="7"/>
    </row>
    <row r="5371" spans="35:35">
      <c r="AI5371" s="7"/>
    </row>
    <row r="5372" spans="35:35">
      <c r="AI5372" s="7"/>
    </row>
    <row r="5373" spans="35:35">
      <c r="AI5373" s="7"/>
    </row>
    <row r="5374" spans="35:35">
      <c r="AI5374" s="7"/>
    </row>
    <row r="5375" spans="35:35">
      <c r="AI5375" s="7"/>
    </row>
    <row r="5376" spans="35:35">
      <c r="AI5376" s="7"/>
    </row>
    <row r="5377" spans="35:35">
      <c r="AI5377" s="7"/>
    </row>
    <row r="5378" spans="35:35">
      <c r="AI5378" s="7"/>
    </row>
    <row r="5379" spans="35:35">
      <c r="AI5379" s="7"/>
    </row>
    <row r="5380" spans="35:35">
      <c r="AI5380" s="7"/>
    </row>
    <row r="5381" spans="35:35">
      <c r="AI5381" s="7"/>
    </row>
    <row r="5382" spans="35:35">
      <c r="AI5382" s="7"/>
    </row>
    <row r="5383" spans="35:35">
      <c r="AI5383" s="7"/>
    </row>
    <row r="5384" spans="35:35">
      <c r="AI5384" s="7"/>
    </row>
    <row r="5385" spans="35:35">
      <c r="AI5385" s="7"/>
    </row>
    <row r="5386" spans="35:35">
      <c r="AI5386" s="7"/>
    </row>
    <row r="5387" spans="35:35">
      <c r="AI5387" s="7"/>
    </row>
    <row r="5388" spans="35:35">
      <c r="AI5388" s="7"/>
    </row>
    <row r="5389" spans="35:35">
      <c r="AI5389" s="7"/>
    </row>
    <row r="5390" spans="35:35">
      <c r="AI5390" s="7"/>
    </row>
    <row r="5391" spans="35:35">
      <c r="AI5391" s="7"/>
    </row>
    <row r="5392" spans="35:35">
      <c r="AI5392" s="7"/>
    </row>
    <row r="5393" spans="35:35">
      <c r="AI5393" s="7"/>
    </row>
    <row r="5394" spans="35:35">
      <c r="AI5394" s="7"/>
    </row>
    <row r="5395" spans="35:35">
      <c r="AI5395" s="7"/>
    </row>
    <row r="5396" spans="35:35">
      <c r="AI5396" s="7"/>
    </row>
    <row r="5397" spans="35:35">
      <c r="AI5397" s="7"/>
    </row>
    <row r="5398" spans="35:35">
      <c r="AI5398" s="7"/>
    </row>
    <row r="5399" spans="35:35">
      <c r="AI5399" s="7"/>
    </row>
    <row r="5400" spans="35:35">
      <c r="AI5400" s="7"/>
    </row>
    <row r="5401" spans="35:35">
      <c r="AI5401" s="7"/>
    </row>
    <row r="5402" spans="35:35">
      <c r="AI5402" s="7"/>
    </row>
    <row r="5403" spans="35:35">
      <c r="AI5403" s="7"/>
    </row>
    <row r="5404" spans="35:35">
      <c r="AI5404" s="7"/>
    </row>
    <row r="5405" spans="35:35">
      <c r="AI5405" s="7"/>
    </row>
    <row r="5406" spans="35:35">
      <c r="AI5406" s="7"/>
    </row>
    <row r="5407" spans="35:35">
      <c r="AI5407" s="7"/>
    </row>
    <row r="5408" spans="35:35">
      <c r="AI5408" s="7"/>
    </row>
    <row r="5409" spans="35:35">
      <c r="AI5409" s="7"/>
    </row>
    <row r="5410" spans="35:35">
      <c r="AI5410" s="7"/>
    </row>
    <row r="5411" spans="35:35">
      <c r="AI5411" s="7"/>
    </row>
    <row r="5412" spans="35:35">
      <c r="AI5412" s="7"/>
    </row>
    <row r="5413" spans="35:35">
      <c r="AI5413" s="7"/>
    </row>
    <row r="5414" spans="35:35">
      <c r="AI5414" s="7"/>
    </row>
    <row r="5415" spans="35:35">
      <c r="AI5415" s="7"/>
    </row>
    <row r="5416" spans="35:35">
      <c r="AI5416" s="7"/>
    </row>
    <row r="5417" spans="35:35">
      <c r="AI5417" s="7"/>
    </row>
    <row r="5418" spans="35:35">
      <c r="AI5418" s="7"/>
    </row>
    <row r="5419" spans="35:35">
      <c r="AI5419" s="7"/>
    </row>
    <row r="5420" spans="35:35">
      <c r="AI5420" s="7"/>
    </row>
    <row r="5421" spans="35:35">
      <c r="AI5421" s="7"/>
    </row>
    <row r="5422" spans="35:35">
      <c r="AI5422" s="7"/>
    </row>
    <row r="5423" spans="35:35">
      <c r="AI5423" s="7"/>
    </row>
    <row r="5424" spans="35:35">
      <c r="AI5424" s="7"/>
    </row>
    <row r="5425" spans="35:35">
      <c r="AI5425" s="7"/>
    </row>
    <row r="5426" spans="35:35">
      <c r="AI5426" s="7"/>
    </row>
    <row r="5427" spans="35:35">
      <c r="AI5427" s="7"/>
    </row>
    <row r="5428" spans="35:35">
      <c r="AI5428" s="7"/>
    </row>
    <row r="5429" spans="35:35">
      <c r="AI5429" s="7"/>
    </row>
    <row r="5430" spans="35:35">
      <c r="AI5430" s="7"/>
    </row>
    <row r="5431" spans="35:35">
      <c r="AI5431" s="7"/>
    </row>
    <row r="5432" spans="35:35">
      <c r="AI5432" s="7"/>
    </row>
    <row r="5433" spans="35:35">
      <c r="AI5433" s="7"/>
    </row>
    <row r="5434" spans="35:35">
      <c r="AI5434" s="7"/>
    </row>
    <row r="5435" spans="35:35">
      <c r="AI5435" s="7"/>
    </row>
    <row r="5436" spans="35:35">
      <c r="AI5436" s="7"/>
    </row>
    <row r="5437" spans="35:35">
      <c r="AI5437" s="7"/>
    </row>
    <row r="5438" spans="35:35">
      <c r="AI5438" s="7"/>
    </row>
    <row r="5439" spans="35:35">
      <c r="AI5439" s="7"/>
    </row>
    <row r="5440" spans="35:35">
      <c r="AI5440" s="7"/>
    </row>
    <row r="5441" spans="35:35">
      <c r="AI5441" s="7"/>
    </row>
    <row r="5442" spans="35:35">
      <c r="AI5442" s="7"/>
    </row>
    <row r="5443" spans="35:35">
      <c r="AI5443" s="7"/>
    </row>
    <row r="5444" spans="35:35">
      <c r="AI5444" s="7"/>
    </row>
    <row r="5445" spans="35:35">
      <c r="AI5445" s="7"/>
    </row>
    <row r="5446" spans="35:35">
      <c r="AI5446" s="7"/>
    </row>
    <row r="5447" spans="35:35">
      <c r="AI5447" s="7"/>
    </row>
    <row r="5448" spans="35:35">
      <c r="AI5448" s="7"/>
    </row>
    <row r="5449" spans="35:35">
      <c r="AI5449" s="7"/>
    </row>
    <row r="5450" spans="35:35">
      <c r="AI5450" s="7"/>
    </row>
    <row r="5451" spans="35:35">
      <c r="AI5451" s="7"/>
    </row>
    <row r="5452" spans="35:35">
      <c r="AI5452" s="7"/>
    </row>
    <row r="5453" spans="35:35">
      <c r="AI5453" s="7"/>
    </row>
    <row r="5454" spans="35:35">
      <c r="AI5454" s="7"/>
    </row>
    <row r="5455" spans="35:35">
      <c r="AI5455" s="7"/>
    </row>
    <row r="5456" spans="35:35">
      <c r="AI5456" s="7"/>
    </row>
    <row r="5457" spans="35:35">
      <c r="AI5457" s="7"/>
    </row>
    <row r="5458" spans="35:35">
      <c r="AI5458" s="7"/>
    </row>
    <row r="5459" spans="35:35">
      <c r="AI5459" s="7"/>
    </row>
    <row r="5460" spans="35:35">
      <c r="AI5460" s="7"/>
    </row>
    <row r="5461" spans="35:35">
      <c r="AI5461" s="7"/>
    </row>
    <row r="5462" spans="35:35">
      <c r="AI5462" s="7"/>
    </row>
    <row r="5463" spans="35:35">
      <c r="AI5463" s="7"/>
    </row>
    <row r="5464" spans="35:35">
      <c r="AI5464" s="7"/>
    </row>
    <row r="5465" spans="35:35">
      <c r="AI5465" s="7"/>
    </row>
    <row r="5466" spans="35:35">
      <c r="AI5466" s="7"/>
    </row>
    <row r="5467" spans="35:35">
      <c r="AI5467" s="7"/>
    </row>
    <row r="5468" spans="35:35">
      <c r="AI5468" s="7"/>
    </row>
    <row r="5469" spans="35:35">
      <c r="AI5469" s="7"/>
    </row>
    <row r="5470" spans="35:35">
      <c r="AI5470" s="7"/>
    </row>
    <row r="5471" spans="35:35">
      <c r="AI5471" s="7"/>
    </row>
    <row r="5472" spans="35:35">
      <c r="AI5472" s="7"/>
    </row>
    <row r="5473" spans="35:35">
      <c r="AI5473" s="7"/>
    </row>
    <row r="5474" spans="35:35">
      <c r="AI5474" s="7"/>
    </row>
    <row r="5475" spans="35:35">
      <c r="AI5475" s="7"/>
    </row>
    <row r="5476" spans="35:35">
      <c r="AI5476" s="7"/>
    </row>
    <row r="5477" spans="35:35">
      <c r="AI5477" s="7"/>
    </row>
    <row r="5478" spans="35:35">
      <c r="AI5478" s="7"/>
    </row>
    <row r="5479" spans="35:35">
      <c r="AI5479" s="7"/>
    </row>
    <row r="5480" spans="35:35">
      <c r="AI5480" s="7"/>
    </row>
    <row r="5481" spans="35:35">
      <c r="AI5481" s="7"/>
    </row>
    <row r="5482" spans="35:35">
      <c r="AI5482" s="7"/>
    </row>
    <row r="5483" spans="35:35">
      <c r="AI5483" s="7"/>
    </row>
    <row r="5484" spans="35:35">
      <c r="AI5484" s="7"/>
    </row>
    <row r="5485" spans="35:35">
      <c r="AI5485" s="7"/>
    </row>
    <row r="5486" spans="35:35">
      <c r="AI5486" s="7"/>
    </row>
    <row r="5487" spans="35:35">
      <c r="AI5487" s="7"/>
    </row>
    <row r="5488" spans="35:35">
      <c r="AI5488" s="7"/>
    </row>
    <row r="5489" spans="35:35">
      <c r="AI5489" s="7"/>
    </row>
    <row r="5490" spans="35:35">
      <c r="AI5490" s="7"/>
    </row>
    <row r="5491" spans="35:35">
      <c r="AI5491" s="7"/>
    </row>
    <row r="5492" spans="35:35">
      <c r="AI5492" s="7"/>
    </row>
    <row r="5493" spans="35:35">
      <c r="AI5493" s="7"/>
    </row>
    <row r="5494" spans="35:35">
      <c r="AI5494" s="7"/>
    </row>
    <row r="5495" spans="35:35">
      <c r="AI5495" s="7"/>
    </row>
    <row r="5496" spans="35:35">
      <c r="AI5496" s="7"/>
    </row>
    <row r="5497" spans="35:35">
      <c r="AI5497" s="7"/>
    </row>
    <row r="5498" spans="35:35">
      <c r="AI5498" s="7"/>
    </row>
    <row r="5499" spans="35:35">
      <c r="AI5499" s="7"/>
    </row>
    <row r="5500" spans="35:35">
      <c r="AI5500" s="7"/>
    </row>
    <row r="5501" spans="35:35">
      <c r="AI5501" s="7"/>
    </row>
    <row r="5502" spans="35:35">
      <c r="AI5502" s="7"/>
    </row>
    <row r="5503" spans="35:35">
      <c r="AI5503" s="7"/>
    </row>
    <row r="5504" spans="35:35">
      <c r="AI5504" s="7"/>
    </row>
    <row r="5505" spans="35:35">
      <c r="AI5505" s="7"/>
    </row>
    <row r="5506" spans="35:35">
      <c r="AI5506" s="7"/>
    </row>
    <row r="5507" spans="35:35">
      <c r="AI5507" s="7"/>
    </row>
    <row r="5508" spans="35:35">
      <c r="AI5508" s="7"/>
    </row>
    <row r="5509" spans="35:35">
      <c r="AI5509" s="7"/>
    </row>
    <row r="5510" spans="35:35">
      <c r="AI5510" s="7"/>
    </row>
    <row r="5511" spans="35:35">
      <c r="AI5511" s="7"/>
    </row>
    <row r="5512" spans="35:35">
      <c r="AI5512" s="7"/>
    </row>
    <row r="5513" spans="35:35">
      <c r="AI5513" s="7"/>
    </row>
    <row r="5514" spans="35:35">
      <c r="AI5514" s="7"/>
    </row>
    <row r="5515" spans="35:35">
      <c r="AI5515" s="7"/>
    </row>
    <row r="5516" spans="35:35">
      <c r="AI5516" s="7"/>
    </row>
    <row r="5517" spans="35:35">
      <c r="AI5517" s="7"/>
    </row>
    <row r="5518" spans="35:35">
      <c r="AI5518" s="7"/>
    </row>
    <row r="5519" spans="35:35">
      <c r="AI5519" s="7"/>
    </row>
    <row r="5520" spans="35:35">
      <c r="AI5520" s="7"/>
    </row>
    <row r="5521" spans="35:35">
      <c r="AI5521" s="7"/>
    </row>
    <row r="5522" spans="35:35">
      <c r="AI5522" s="7"/>
    </row>
    <row r="5523" spans="35:35">
      <c r="AI5523" s="7"/>
    </row>
    <row r="5524" spans="35:35">
      <c r="AI5524" s="7"/>
    </row>
    <row r="5525" spans="35:35">
      <c r="AI5525" s="7"/>
    </row>
    <row r="5526" spans="35:35">
      <c r="AI5526" s="7"/>
    </row>
    <row r="5527" spans="35:35">
      <c r="AI5527" s="7"/>
    </row>
    <row r="5528" spans="35:35">
      <c r="AI5528" s="7"/>
    </row>
    <row r="5529" spans="35:35">
      <c r="AI5529" s="7"/>
    </row>
    <row r="5530" spans="35:35">
      <c r="AI5530" s="7"/>
    </row>
    <row r="5531" spans="35:35">
      <c r="AI5531" s="7"/>
    </row>
    <row r="5532" spans="35:35">
      <c r="AI5532" s="7"/>
    </row>
    <row r="5533" spans="35:35">
      <c r="AI5533" s="7"/>
    </row>
    <row r="5534" spans="35:35">
      <c r="AI5534" s="7"/>
    </row>
    <row r="5535" spans="35:35">
      <c r="AI5535" s="7"/>
    </row>
    <row r="5536" spans="35:35">
      <c r="AI5536" s="7"/>
    </row>
    <row r="5537" spans="35:35">
      <c r="AI5537" s="7"/>
    </row>
    <row r="5538" spans="35:35">
      <c r="AI5538" s="7"/>
    </row>
    <row r="5539" spans="35:35">
      <c r="AI5539" s="7"/>
    </row>
    <row r="5540" spans="35:35">
      <c r="AI5540" s="7"/>
    </row>
    <row r="5541" spans="35:35">
      <c r="AI5541" s="7"/>
    </row>
    <row r="5542" spans="35:35">
      <c r="AI5542" s="7"/>
    </row>
    <row r="5543" spans="35:35">
      <c r="AI5543" s="7"/>
    </row>
    <row r="5544" spans="35:35">
      <c r="AI5544" s="7"/>
    </row>
    <row r="5545" spans="35:35">
      <c r="AI5545" s="7"/>
    </row>
    <row r="5546" spans="35:35">
      <c r="AI5546" s="7"/>
    </row>
    <row r="5547" spans="35:35">
      <c r="AI5547" s="7"/>
    </row>
    <row r="5548" spans="35:35">
      <c r="AI5548" s="7"/>
    </row>
    <row r="5549" spans="35:35">
      <c r="AI5549" s="7"/>
    </row>
    <row r="5550" spans="35:35">
      <c r="AI5550" s="7"/>
    </row>
    <row r="5551" spans="35:35">
      <c r="AI5551" s="7"/>
    </row>
    <row r="5552" spans="35:35">
      <c r="AI5552" s="7"/>
    </row>
    <row r="5553" spans="35:35">
      <c r="AI5553" s="7"/>
    </row>
    <row r="5554" spans="35:35">
      <c r="AI5554" s="7"/>
    </row>
    <row r="5555" spans="35:35">
      <c r="AI5555" s="7"/>
    </row>
    <row r="5556" spans="35:35">
      <c r="AI5556" s="7"/>
    </row>
    <row r="5557" spans="35:35">
      <c r="AI5557" s="7"/>
    </row>
    <row r="5558" spans="35:35">
      <c r="AI5558" s="7"/>
    </row>
    <row r="5559" spans="35:35">
      <c r="AI5559" s="7"/>
    </row>
    <row r="5560" spans="35:35">
      <c r="AI5560" s="7"/>
    </row>
    <row r="5561" spans="35:35">
      <c r="AI5561" s="7"/>
    </row>
    <row r="5562" spans="35:35">
      <c r="AI5562" s="7"/>
    </row>
    <row r="5563" spans="35:35">
      <c r="AI5563" s="7"/>
    </row>
    <row r="5564" spans="35:35">
      <c r="AI5564" s="7"/>
    </row>
    <row r="5565" spans="35:35">
      <c r="AI5565" s="7"/>
    </row>
    <row r="5566" spans="35:35">
      <c r="AI5566" s="7"/>
    </row>
    <row r="5567" spans="35:35">
      <c r="AI5567" s="7"/>
    </row>
    <row r="5568" spans="35:35">
      <c r="AI5568" s="7"/>
    </row>
    <row r="5569" spans="35:35">
      <c r="AI5569" s="7"/>
    </row>
    <row r="5570" spans="35:35">
      <c r="AI5570" s="7"/>
    </row>
    <row r="5571" spans="35:35">
      <c r="AI5571" s="7"/>
    </row>
    <row r="5572" spans="35:35">
      <c r="AI5572" s="7"/>
    </row>
    <row r="5573" spans="35:35">
      <c r="AI5573" s="7"/>
    </row>
    <row r="5574" spans="35:35">
      <c r="AI5574" s="7"/>
    </row>
    <row r="5575" spans="35:35">
      <c r="AI5575" s="7"/>
    </row>
    <row r="5576" spans="35:35">
      <c r="AI5576" s="7"/>
    </row>
    <row r="5577" spans="35:35">
      <c r="AI5577" s="7"/>
    </row>
    <row r="5578" spans="35:35">
      <c r="AI5578" s="7"/>
    </row>
    <row r="5579" spans="35:35">
      <c r="AI5579" s="7"/>
    </row>
    <row r="5580" spans="35:35">
      <c r="AI5580" s="7"/>
    </row>
    <row r="5581" spans="35:35">
      <c r="AI5581" s="7"/>
    </row>
    <row r="5582" spans="35:35">
      <c r="AI5582" s="7"/>
    </row>
    <row r="5583" spans="35:35">
      <c r="AI5583" s="7"/>
    </row>
    <row r="5584" spans="35:35">
      <c r="AI5584" s="7"/>
    </row>
    <row r="5585" spans="35:35">
      <c r="AI5585" s="7"/>
    </row>
    <row r="5586" spans="35:35">
      <c r="AI5586" s="7"/>
    </row>
    <row r="5587" spans="35:35">
      <c r="AI5587" s="7"/>
    </row>
    <row r="5588" spans="35:35">
      <c r="AI5588" s="7"/>
    </row>
    <row r="5589" spans="35:35">
      <c r="AI5589" s="7"/>
    </row>
    <row r="5590" spans="35:35">
      <c r="AI5590" s="7"/>
    </row>
    <row r="5591" spans="35:35">
      <c r="AI5591" s="7"/>
    </row>
    <row r="5592" spans="35:35">
      <c r="AI5592" s="7"/>
    </row>
    <row r="5593" spans="35:35">
      <c r="AI5593" s="7"/>
    </row>
    <row r="5594" spans="35:35">
      <c r="AI5594" s="7"/>
    </row>
    <row r="5595" spans="35:35">
      <c r="AI5595" s="7"/>
    </row>
    <row r="5596" spans="35:35">
      <c r="AI5596" s="7"/>
    </row>
    <row r="5597" spans="35:35">
      <c r="AI5597" s="7"/>
    </row>
    <row r="5598" spans="35:35">
      <c r="AI5598" s="7"/>
    </row>
    <row r="5599" spans="35:35">
      <c r="AI5599" s="7"/>
    </row>
    <row r="5600" spans="35:35">
      <c r="AI5600" s="7"/>
    </row>
    <row r="5601" spans="35:35">
      <c r="AI5601" s="7"/>
    </row>
    <row r="5602" spans="35:35">
      <c r="AI5602" s="7"/>
    </row>
    <row r="5603" spans="35:35">
      <c r="AI5603" s="7"/>
    </row>
    <row r="5604" spans="35:35">
      <c r="AI5604" s="7"/>
    </row>
    <row r="5605" spans="35:35">
      <c r="AI5605" s="7"/>
    </row>
    <row r="5606" spans="35:35">
      <c r="AI5606" s="7"/>
    </row>
    <row r="5607" spans="35:35">
      <c r="AI5607" s="7"/>
    </row>
    <row r="5608" spans="35:35">
      <c r="AI5608" s="7"/>
    </row>
    <row r="5609" spans="35:35">
      <c r="AI5609" s="7"/>
    </row>
    <row r="5610" spans="35:35">
      <c r="AI5610" s="7"/>
    </row>
    <row r="5611" spans="35:35">
      <c r="AI5611" s="7"/>
    </row>
    <row r="5612" spans="35:35">
      <c r="AI5612" s="7"/>
    </row>
    <row r="5613" spans="35:35">
      <c r="AI5613" s="7"/>
    </row>
    <row r="5614" spans="35:35">
      <c r="AI5614" s="7"/>
    </row>
    <row r="5615" spans="35:35">
      <c r="AI5615" s="7"/>
    </row>
    <row r="5616" spans="35:35">
      <c r="AI5616" s="7"/>
    </row>
    <row r="5617" spans="35:35">
      <c r="AI5617" s="7"/>
    </row>
    <row r="5618" spans="35:35">
      <c r="AI5618" s="7"/>
    </row>
    <row r="5619" spans="35:35">
      <c r="AI5619" s="7"/>
    </row>
    <row r="5620" spans="35:35">
      <c r="AI5620" s="7"/>
    </row>
    <row r="5621" spans="35:35">
      <c r="AI5621" s="7"/>
    </row>
    <row r="5622" spans="35:35">
      <c r="AI5622" s="7"/>
    </row>
    <row r="5623" spans="35:35">
      <c r="AI5623" s="7"/>
    </row>
    <row r="5624" spans="35:35">
      <c r="AI5624" s="7"/>
    </row>
    <row r="5625" spans="35:35">
      <c r="AI5625" s="7"/>
    </row>
    <row r="5626" spans="35:35">
      <c r="AI5626" s="7"/>
    </row>
    <row r="5627" spans="35:35">
      <c r="AI5627" s="7"/>
    </row>
    <row r="5628" spans="35:35">
      <c r="AI5628" s="7"/>
    </row>
    <row r="5629" spans="35:35">
      <c r="AI5629" s="7"/>
    </row>
    <row r="5630" spans="35:35">
      <c r="AI5630" s="7"/>
    </row>
    <row r="5631" spans="35:35">
      <c r="AI5631" s="7"/>
    </row>
    <row r="5632" spans="35:35">
      <c r="AI5632" s="7"/>
    </row>
    <row r="5633" spans="35:35">
      <c r="AI5633" s="7"/>
    </row>
    <row r="5634" spans="35:35">
      <c r="AI5634" s="7"/>
    </row>
    <row r="5635" spans="35:35">
      <c r="AI5635" s="7"/>
    </row>
    <row r="5636" spans="35:35">
      <c r="AI5636" s="7"/>
    </row>
    <row r="5637" spans="35:35">
      <c r="AI5637" s="7"/>
    </row>
    <row r="5638" spans="35:35">
      <c r="AI5638" s="7"/>
    </row>
    <row r="5639" spans="35:35">
      <c r="AI5639" s="7"/>
    </row>
    <row r="5640" spans="35:35">
      <c r="AI5640" s="7"/>
    </row>
    <row r="5641" spans="35:35">
      <c r="AI5641" s="7"/>
    </row>
    <row r="5642" spans="35:35">
      <c r="AI5642" s="7"/>
    </row>
    <row r="5643" spans="35:35">
      <c r="AI5643" s="7"/>
    </row>
    <row r="5644" spans="35:35">
      <c r="AI5644" s="7"/>
    </row>
    <row r="5645" spans="35:35">
      <c r="AI5645" s="7"/>
    </row>
    <row r="5646" spans="35:35">
      <c r="AI5646" s="7"/>
    </row>
    <row r="5647" spans="35:35">
      <c r="AI5647" s="7"/>
    </row>
    <row r="5648" spans="35:35">
      <c r="AI5648" s="7"/>
    </row>
    <row r="5649" spans="35:35">
      <c r="AI5649" s="7"/>
    </row>
    <row r="5650" spans="35:35">
      <c r="AI5650" s="7"/>
    </row>
    <row r="5651" spans="35:35">
      <c r="AI5651" s="7"/>
    </row>
    <row r="5652" spans="35:35">
      <c r="AI5652" s="7"/>
    </row>
    <row r="5653" spans="35:35">
      <c r="AI5653" s="7"/>
    </row>
    <row r="5654" spans="35:35">
      <c r="AI5654" s="7"/>
    </row>
    <row r="5655" spans="35:35">
      <c r="AI5655" s="7"/>
    </row>
    <row r="5656" spans="35:35">
      <c r="AI5656" s="7"/>
    </row>
    <row r="5657" spans="35:35">
      <c r="AI5657" s="7"/>
    </row>
    <row r="5658" spans="35:35">
      <c r="AI5658" s="7"/>
    </row>
    <row r="5659" spans="35:35">
      <c r="AI5659" s="7"/>
    </row>
    <row r="5660" spans="35:35">
      <c r="AI5660" s="7"/>
    </row>
    <row r="5661" spans="35:35">
      <c r="AI5661" s="7"/>
    </row>
    <row r="5662" spans="35:35">
      <c r="AI5662" s="7"/>
    </row>
    <row r="5663" spans="35:35">
      <c r="AI5663" s="7"/>
    </row>
    <row r="5664" spans="35:35">
      <c r="AI5664" s="7"/>
    </row>
    <row r="5665" spans="35:35">
      <c r="AI5665" s="7"/>
    </row>
    <row r="5666" spans="35:35">
      <c r="AI5666" s="7"/>
    </row>
    <row r="5667" spans="35:35">
      <c r="AI5667" s="7"/>
    </row>
    <row r="5668" spans="35:35">
      <c r="AI5668" s="7"/>
    </row>
    <row r="5669" spans="35:35">
      <c r="AI5669" s="7"/>
    </row>
    <row r="5670" spans="35:35">
      <c r="AI5670" s="7"/>
    </row>
    <row r="5671" spans="35:35">
      <c r="AI5671" s="7"/>
    </row>
    <row r="5672" spans="35:35">
      <c r="AI5672" s="7"/>
    </row>
    <row r="5673" spans="35:35">
      <c r="AI5673" s="7"/>
    </row>
    <row r="5674" spans="35:35">
      <c r="AI5674" s="7"/>
    </row>
    <row r="5675" spans="35:35">
      <c r="AI5675" s="7"/>
    </row>
    <row r="5676" spans="35:35">
      <c r="AI5676" s="7"/>
    </row>
    <row r="5677" spans="35:35">
      <c r="AI5677" s="7"/>
    </row>
    <row r="5678" spans="35:35">
      <c r="AI5678" s="7"/>
    </row>
    <row r="5679" spans="35:35">
      <c r="AI5679" s="7"/>
    </row>
    <row r="5680" spans="35:35">
      <c r="AI5680" s="7"/>
    </row>
    <row r="5681" spans="35:35">
      <c r="AI5681" s="7"/>
    </row>
    <row r="5682" spans="35:35">
      <c r="AI5682" s="7"/>
    </row>
    <row r="5683" spans="35:35">
      <c r="AI5683" s="7"/>
    </row>
    <row r="5684" spans="35:35">
      <c r="AI5684" s="7"/>
    </row>
    <row r="5685" spans="35:35">
      <c r="AI5685" s="7"/>
    </row>
    <row r="5686" spans="35:35">
      <c r="AI5686" s="7"/>
    </row>
    <row r="5687" spans="35:35">
      <c r="AI5687" s="7"/>
    </row>
    <row r="5688" spans="35:35">
      <c r="AI5688" s="7"/>
    </row>
    <row r="5689" spans="35:35">
      <c r="AI5689" s="7"/>
    </row>
    <row r="5690" spans="35:35">
      <c r="AI5690" s="7"/>
    </row>
    <row r="5691" spans="35:35">
      <c r="AI5691" s="7"/>
    </row>
    <row r="5692" spans="35:35">
      <c r="AI5692" s="7"/>
    </row>
    <row r="5693" spans="35:35">
      <c r="AI5693" s="7"/>
    </row>
    <row r="5694" spans="35:35">
      <c r="AI5694" s="7"/>
    </row>
    <row r="5695" spans="35:35">
      <c r="AI5695" s="7"/>
    </row>
    <row r="5696" spans="35:35">
      <c r="AI5696" s="7"/>
    </row>
    <row r="5697" spans="35:35">
      <c r="AI5697" s="7"/>
    </row>
    <row r="5698" spans="35:35">
      <c r="AI5698" s="7"/>
    </row>
    <row r="5699" spans="35:35">
      <c r="AI5699" s="7"/>
    </row>
    <row r="5700" spans="35:35">
      <c r="AI5700" s="7"/>
    </row>
    <row r="5701" spans="35:35">
      <c r="AI5701" s="7"/>
    </row>
    <row r="5702" spans="35:35">
      <c r="AI5702" s="7"/>
    </row>
    <row r="5703" spans="35:35">
      <c r="AI5703" s="7"/>
    </row>
    <row r="5704" spans="35:35">
      <c r="AI5704" s="7"/>
    </row>
    <row r="5705" spans="35:35">
      <c r="AI5705" s="7"/>
    </row>
    <row r="5706" spans="35:35">
      <c r="AI5706" s="7"/>
    </row>
    <row r="5707" spans="35:35">
      <c r="AI5707" s="7"/>
    </row>
    <row r="5708" spans="35:35">
      <c r="AI5708" s="7"/>
    </row>
    <row r="5709" spans="35:35">
      <c r="AI5709" s="7"/>
    </row>
    <row r="5710" spans="35:35">
      <c r="AI5710" s="7"/>
    </row>
    <row r="5711" spans="35:35">
      <c r="AI5711" s="7"/>
    </row>
    <row r="5712" spans="35:35">
      <c r="AI5712" s="7"/>
    </row>
    <row r="5713" spans="35:35">
      <c r="AI5713" s="7"/>
    </row>
    <row r="5714" spans="35:35">
      <c r="AI5714" s="7"/>
    </row>
    <row r="5715" spans="35:35">
      <c r="AI5715" s="7"/>
    </row>
    <row r="5716" spans="35:35">
      <c r="AI5716" s="7"/>
    </row>
    <row r="5717" spans="35:35">
      <c r="AI5717" s="7"/>
    </row>
    <row r="5718" spans="35:35">
      <c r="AI5718" s="7"/>
    </row>
    <row r="5719" spans="35:35">
      <c r="AI5719" s="7"/>
    </row>
    <row r="5720" spans="35:35">
      <c r="AI5720" s="7"/>
    </row>
    <row r="5721" spans="35:35">
      <c r="AI5721" s="7"/>
    </row>
    <row r="5722" spans="35:35">
      <c r="AI5722" s="7"/>
    </row>
    <row r="5723" spans="35:35">
      <c r="AI5723" s="7"/>
    </row>
    <row r="5724" spans="35:35">
      <c r="AI5724" s="7"/>
    </row>
    <row r="5725" spans="35:35">
      <c r="AI5725" s="7"/>
    </row>
    <row r="5726" spans="35:35">
      <c r="AI5726" s="7"/>
    </row>
    <row r="5727" spans="35:35">
      <c r="AI5727" s="7"/>
    </row>
    <row r="5728" spans="35:35">
      <c r="AI5728" s="7"/>
    </row>
    <row r="5729" spans="35:35">
      <c r="AI5729" s="7"/>
    </row>
    <row r="5730" spans="35:35">
      <c r="AI5730" s="7"/>
    </row>
    <row r="5731" spans="35:35">
      <c r="AI5731" s="7"/>
    </row>
    <row r="5732" spans="35:35">
      <c r="AI5732" s="7"/>
    </row>
    <row r="5733" spans="35:35">
      <c r="AI5733" s="7"/>
    </row>
    <row r="5734" spans="35:35">
      <c r="AI5734" s="7"/>
    </row>
    <row r="5735" spans="35:35">
      <c r="AI5735" s="7"/>
    </row>
    <row r="5736" spans="35:35">
      <c r="AI5736" s="7"/>
    </row>
    <row r="5737" spans="35:35">
      <c r="AI5737" s="7"/>
    </row>
    <row r="5738" spans="35:35">
      <c r="AI5738" s="7"/>
    </row>
    <row r="5739" spans="35:35">
      <c r="AI5739" s="7"/>
    </row>
    <row r="5740" spans="35:35">
      <c r="AI5740" s="7"/>
    </row>
    <row r="5741" spans="35:35">
      <c r="AI5741" s="7"/>
    </row>
    <row r="5742" spans="35:35">
      <c r="AI5742" s="7"/>
    </row>
    <row r="5743" spans="35:35">
      <c r="AI5743" s="7"/>
    </row>
    <row r="5744" spans="35:35">
      <c r="AI5744" s="7"/>
    </row>
    <row r="5745" spans="35:35">
      <c r="AI5745" s="7"/>
    </row>
    <row r="5746" spans="35:35">
      <c r="AI5746" s="7"/>
    </row>
    <row r="5747" spans="35:35">
      <c r="AI5747" s="7"/>
    </row>
    <row r="5748" spans="35:35">
      <c r="AI5748" s="7"/>
    </row>
    <row r="5749" spans="35:35">
      <c r="AI5749" s="7"/>
    </row>
    <row r="5750" spans="35:35">
      <c r="AI5750" s="7"/>
    </row>
    <row r="5751" spans="35:35">
      <c r="AI5751" s="7"/>
    </row>
    <row r="5752" spans="35:35">
      <c r="AI5752" s="7"/>
    </row>
    <row r="5753" spans="35:35">
      <c r="AI5753" s="7"/>
    </row>
    <row r="5754" spans="35:35">
      <c r="AI5754" s="7"/>
    </row>
    <row r="5755" spans="35:35">
      <c r="AI5755" s="7"/>
    </row>
    <row r="5756" spans="35:35">
      <c r="AI5756" s="7"/>
    </row>
    <row r="5757" spans="35:35">
      <c r="AI5757" s="7"/>
    </row>
    <row r="5758" spans="35:35">
      <c r="AI5758" s="7"/>
    </row>
    <row r="5759" spans="35:35">
      <c r="AI5759" s="7"/>
    </row>
    <row r="5760" spans="35:35">
      <c r="AI5760" s="7"/>
    </row>
    <row r="5761" spans="35:35">
      <c r="AI5761" s="7"/>
    </row>
    <row r="5762" spans="35:35">
      <c r="AI5762" s="7"/>
    </row>
    <row r="5763" spans="35:35">
      <c r="AI5763" s="7"/>
    </row>
    <row r="5764" spans="35:35">
      <c r="AI5764" s="7"/>
    </row>
    <row r="5765" spans="35:35">
      <c r="AI5765" s="7"/>
    </row>
    <row r="5766" spans="35:35">
      <c r="AI5766" s="7"/>
    </row>
    <row r="5767" spans="35:35">
      <c r="AI5767" s="7"/>
    </row>
    <row r="5768" spans="35:35">
      <c r="AI5768" s="7"/>
    </row>
    <row r="5769" spans="35:35">
      <c r="AI5769" s="7"/>
    </row>
    <row r="5770" spans="35:35">
      <c r="AI5770" s="7"/>
    </row>
    <row r="5771" spans="35:35">
      <c r="AI5771" s="7"/>
    </row>
    <row r="5772" spans="35:35">
      <c r="AI5772" s="7"/>
    </row>
    <row r="5773" spans="35:35">
      <c r="AI5773" s="7"/>
    </row>
    <row r="5774" spans="35:35">
      <c r="AI5774" s="7"/>
    </row>
    <row r="5775" spans="35:35">
      <c r="AI5775" s="7"/>
    </row>
    <row r="5776" spans="35:35">
      <c r="AI5776" s="7"/>
    </row>
    <row r="5777" spans="35:35">
      <c r="AI5777" s="7"/>
    </row>
    <row r="5778" spans="35:35">
      <c r="AI5778" s="7"/>
    </row>
    <row r="5779" spans="35:35">
      <c r="AI5779" s="7"/>
    </row>
    <row r="5780" spans="35:35">
      <c r="AI5780" s="7"/>
    </row>
    <row r="5781" spans="35:35">
      <c r="AI5781" s="7"/>
    </row>
    <row r="5782" spans="35:35">
      <c r="AI5782" s="7"/>
    </row>
    <row r="5783" spans="35:35">
      <c r="AI5783" s="7"/>
    </row>
    <row r="5784" spans="35:35">
      <c r="AI5784" s="7"/>
    </row>
    <row r="5785" spans="35:35">
      <c r="AI5785" s="7"/>
    </row>
    <row r="5786" spans="35:35">
      <c r="AI5786" s="7"/>
    </row>
    <row r="5787" spans="35:35">
      <c r="AI5787" s="7"/>
    </row>
    <row r="5788" spans="35:35">
      <c r="AI5788" s="7"/>
    </row>
    <row r="5789" spans="35:35">
      <c r="AI5789" s="7"/>
    </row>
    <row r="5790" spans="35:35">
      <c r="AI5790" s="7"/>
    </row>
    <row r="5791" spans="35:35">
      <c r="AI5791" s="7"/>
    </row>
    <row r="5792" spans="35:35">
      <c r="AI5792" s="7"/>
    </row>
    <row r="5793" spans="35:35">
      <c r="AI5793" s="7"/>
    </row>
    <row r="5794" spans="35:35">
      <c r="AI5794" s="7"/>
    </row>
    <row r="5795" spans="35:35">
      <c r="AI5795" s="7"/>
    </row>
    <row r="5796" spans="35:35">
      <c r="AI5796" s="7"/>
    </row>
    <row r="5797" spans="35:35">
      <c r="AI5797" s="7"/>
    </row>
    <row r="5798" spans="35:35">
      <c r="AI5798" s="7"/>
    </row>
    <row r="5799" spans="35:35">
      <c r="AI5799" s="7"/>
    </row>
    <row r="5800" spans="35:35">
      <c r="AI5800" s="7"/>
    </row>
    <row r="5801" spans="35:35">
      <c r="AI5801" s="7"/>
    </row>
    <row r="5802" spans="35:35">
      <c r="AI5802" s="7"/>
    </row>
    <row r="5803" spans="35:35">
      <c r="AI5803" s="7"/>
    </row>
    <row r="5804" spans="35:35">
      <c r="AI5804" s="7"/>
    </row>
    <row r="5805" spans="35:35">
      <c r="AI5805" s="7"/>
    </row>
    <row r="5806" spans="35:35">
      <c r="AI5806" s="7"/>
    </row>
    <row r="5807" spans="35:35">
      <c r="AI5807" s="7"/>
    </row>
    <row r="5808" spans="35:35">
      <c r="AI5808" s="7"/>
    </row>
    <row r="5809" spans="35:35">
      <c r="AI5809" s="7"/>
    </row>
    <row r="5810" spans="35:35">
      <c r="AI5810" s="7"/>
    </row>
    <row r="5811" spans="35:35">
      <c r="AI5811" s="7"/>
    </row>
    <row r="5812" spans="35:35">
      <c r="AI5812" s="7"/>
    </row>
    <row r="5813" spans="35:35">
      <c r="AI5813" s="7"/>
    </row>
    <row r="5814" spans="35:35">
      <c r="AI5814" s="7"/>
    </row>
    <row r="5815" spans="35:35">
      <c r="AI5815" s="7"/>
    </row>
    <row r="5816" spans="35:35">
      <c r="AI5816" s="7"/>
    </row>
    <row r="5817" spans="35:35">
      <c r="AI5817" s="7"/>
    </row>
    <row r="5818" spans="35:35">
      <c r="AI5818" s="7"/>
    </row>
    <row r="5819" spans="35:35">
      <c r="AI5819" s="7"/>
    </row>
    <row r="5820" spans="35:35">
      <c r="AI5820" s="7"/>
    </row>
    <row r="5821" spans="35:35">
      <c r="AI5821" s="7"/>
    </row>
    <row r="5822" spans="35:35">
      <c r="AI5822" s="7"/>
    </row>
    <row r="5823" spans="35:35">
      <c r="AI5823" s="7"/>
    </row>
    <row r="5824" spans="35:35">
      <c r="AI5824" s="7"/>
    </row>
    <row r="5825" spans="35:35">
      <c r="AI5825" s="7"/>
    </row>
    <row r="5826" spans="35:35">
      <c r="AI5826" s="7"/>
    </row>
    <row r="5827" spans="35:35">
      <c r="AI5827" s="7"/>
    </row>
    <row r="5828" spans="35:35">
      <c r="AI5828" s="7"/>
    </row>
    <row r="5829" spans="35:35">
      <c r="AI5829" s="7"/>
    </row>
    <row r="5830" spans="35:35">
      <c r="AI5830" s="7"/>
    </row>
    <row r="5831" spans="35:35">
      <c r="AI5831" s="7"/>
    </row>
    <row r="5832" spans="35:35">
      <c r="AI5832" s="7"/>
    </row>
    <row r="5833" spans="35:35">
      <c r="AI5833" s="7"/>
    </row>
    <row r="5834" spans="35:35">
      <c r="AI5834" s="7"/>
    </row>
    <row r="5835" spans="35:35">
      <c r="AI5835" s="7"/>
    </row>
    <row r="5836" spans="35:35">
      <c r="AI5836" s="7"/>
    </row>
    <row r="5837" spans="35:35">
      <c r="AI5837" s="7"/>
    </row>
    <row r="5838" spans="35:35">
      <c r="AI5838" s="7"/>
    </row>
    <row r="5839" spans="35:35">
      <c r="AI5839" s="7"/>
    </row>
    <row r="5840" spans="35:35">
      <c r="AI5840" s="7"/>
    </row>
    <row r="5841" spans="35:35">
      <c r="AI5841" s="7"/>
    </row>
    <row r="5842" spans="35:35">
      <c r="AI5842" s="7"/>
    </row>
    <row r="5843" spans="35:35">
      <c r="AI5843" s="7"/>
    </row>
    <row r="5844" spans="35:35">
      <c r="AI5844" s="7"/>
    </row>
    <row r="5845" spans="35:35">
      <c r="AI5845" s="7"/>
    </row>
    <row r="5846" spans="35:35">
      <c r="AI5846" s="7"/>
    </row>
    <row r="5847" spans="35:35">
      <c r="AI5847" s="7"/>
    </row>
    <row r="5848" spans="35:35">
      <c r="AI5848" s="7"/>
    </row>
    <row r="5849" spans="35:35">
      <c r="AI5849" s="7"/>
    </row>
    <row r="5850" spans="35:35">
      <c r="AI5850" s="7"/>
    </row>
    <row r="5851" spans="35:35">
      <c r="AI5851" s="7"/>
    </row>
    <row r="5852" spans="35:35">
      <c r="AI5852" s="7"/>
    </row>
    <row r="5853" spans="35:35">
      <c r="AI5853" s="7"/>
    </row>
    <row r="5854" spans="35:35">
      <c r="AI5854" s="7"/>
    </row>
    <row r="5855" spans="35:35">
      <c r="AI5855" s="7"/>
    </row>
    <row r="5856" spans="35:35">
      <c r="AI5856" s="7"/>
    </row>
    <row r="5857" spans="35:35">
      <c r="AI5857" s="7"/>
    </row>
    <row r="5858" spans="35:35">
      <c r="AI5858" s="7"/>
    </row>
    <row r="5859" spans="35:35">
      <c r="AI5859" s="7"/>
    </row>
    <row r="5860" spans="35:35">
      <c r="AI5860" s="7"/>
    </row>
    <row r="5861" spans="35:35">
      <c r="AI5861" s="7"/>
    </row>
    <row r="5862" spans="35:35">
      <c r="AI5862" s="7"/>
    </row>
    <row r="5863" spans="35:35">
      <c r="AI5863" s="7"/>
    </row>
    <row r="5864" spans="35:35">
      <c r="AI5864" s="7"/>
    </row>
    <row r="5865" spans="35:35">
      <c r="AI5865" s="7"/>
    </row>
    <row r="5866" spans="35:35">
      <c r="AI5866" s="7"/>
    </row>
    <row r="5867" spans="35:35">
      <c r="AI5867" s="7"/>
    </row>
    <row r="5868" spans="35:35">
      <c r="AI5868" s="7"/>
    </row>
    <row r="5869" spans="35:35">
      <c r="AI5869" s="7"/>
    </row>
    <row r="5870" spans="35:35">
      <c r="AI5870" s="7"/>
    </row>
    <row r="5871" spans="35:35">
      <c r="AI5871" s="7"/>
    </row>
    <row r="5872" spans="35:35">
      <c r="AI5872" s="7"/>
    </row>
    <row r="5873" spans="35:35">
      <c r="AI5873" s="7"/>
    </row>
    <row r="5874" spans="35:35">
      <c r="AI5874" s="7"/>
    </row>
    <row r="5875" spans="35:35">
      <c r="AI5875" s="7"/>
    </row>
    <row r="5876" spans="35:35">
      <c r="AI5876" s="7"/>
    </row>
    <row r="5877" spans="35:35">
      <c r="AI5877" s="7"/>
    </row>
    <row r="5878" spans="35:35">
      <c r="AI5878" s="7"/>
    </row>
    <row r="5879" spans="35:35">
      <c r="AI5879" s="7"/>
    </row>
    <row r="5880" spans="35:35">
      <c r="AI5880" s="7"/>
    </row>
    <row r="5881" spans="35:35">
      <c r="AI5881" s="7"/>
    </row>
    <row r="5882" spans="35:35">
      <c r="AI5882" s="7"/>
    </row>
    <row r="5883" spans="35:35">
      <c r="AI5883" s="7"/>
    </row>
    <row r="5884" spans="35:35">
      <c r="AI5884" s="7"/>
    </row>
    <row r="5885" spans="35:35">
      <c r="AI5885" s="7"/>
    </row>
    <row r="5886" spans="35:35">
      <c r="AI5886" s="7"/>
    </row>
    <row r="5887" spans="35:35">
      <c r="AI5887" s="7"/>
    </row>
    <row r="5888" spans="35:35">
      <c r="AI5888" s="7"/>
    </row>
    <row r="5889" spans="35:35">
      <c r="AI5889" s="7"/>
    </row>
    <row r="5890" spans="35:35">
      <c r="AI5890" s="7"/>
    </row>
    <row r="5891" spans="35:35">
      <c r="AI5891" s="7"/>
    </row>
    <row r="5892" spans="35:35">
      <c r="AI5892" s="7"/>
    </row>
    <row r="5893" spans="35:35">
      <c r="AI5893" s="7"/>
    </row>
    <row r="5894" spans="35:35">
      <c r="AI5894" s="7"/>
    </row>
    <row r="5895" spans="35:35">
      <c r="AI5895" s="7"/>
    </row>
    <row r="5896" spans="35:35">
      <c r="AI5896" s="7"/>
    </row>
    <row r="5897" spans="35:35">
      <c r="AI5897" s="7"/>
    </row>
    <row r="5898" spans="35:35">
      <c r="AI5898" s="7"/>
    </row>
    <row r="5899" spans="35:35">
      <c r="AI5899" s="7"/>
    </row>
    <row r="5900" spans="35:35">
      <c r="AI5900" s="7"/>
    </row>
    <row r="5901" spans="35:35">
      <c r="AI5901" s="7"/>
    </row>
    <row r="5902" spans="35:35">
      <c r="AI5902" s="7"/>
    </row>
    <row r="5903" spans="35:35">
      <c r="AI5903" s="7"/>
    </row>
    <row r="5904" spans="35:35">
      <c r="AI5904" s="7"/>
    </row>
    <row r="5905" spans="35:35">
      <c r="AI5905" s="7"/>
    </row>
    <row r="5906" spans="35:35">
      <c r="AI5906" s="7"/>
    </row>
    <row r="5907" spans="35:35">
      <c r="AI5907" s="7"/>
    </row>
    <row r="5908" spans="35:35">
      <c r="AI5908" s="7"/>
    </row>
    <row r="5909" spans="35:35">
      <c r="AI5909" s="7"/>
    </row>
    <row r="5910" spans="35:35">
      <c r="AI5910" s="7"/>
    </row>
    <row r="5911" spans="35:35">
      <c r="AI5911" s="7"/>
    </row>
    <row r="5912" spans="35:35">
      <c r="AI5912" s="7"/>
    </row>
    <row r="5913" spans="35:35">
      <c r="AI5913" s="7"/>
    </row>
    <row r="5914" spans="35:35">
      <c r="AI5914" s="7"/>
    </row>
    <row r="5915" spans="35:35">
      <c r="AI5915" s="7"/>
    </row>
    <row r="5916" spans="35:35">
      <c r="AI5916" s="7"/>
    </row>
    <row r="5917" spans="35:35">
      <c r="AI5917" s="7"/>
    </row>
    <row r="5918" spans="35:35">
      <c r="AI5918" s="7"/>
    </row>
    <row r="5919" spans="35:35">
      <c r="AI5919" s="7"/>
    </row>
    <row r="5920" spans="35:35">
      <c r="AI5920" s="7"/>
    </row>
    <row r="5921" spans="35:35">
      <c r="AI5921" s="7"/>
    </row>
    <row r="5922" spans="35:35">
      <c r="AI5922" s="7"/>
    </row>
    <row r="5923" spans="35:35">
      <c r="AI5923" s="7"/>
    </row>
    <row r="5924" spans="35:35">
      <c r="AI5924" s="7"/>
    </row>
    <row r="5925" spans="35:35">
      <c r="AI5925" s="7"/>
    </row>
    <row r="5926" spans="35:35">
      <c r="AI5926" s="7"/>
    </row>
    <row r="5927" spans="35:35">
      <c r="AI5927" s="7"/>
    </row>
    <row r="5928" spans="35:35">
      <c r="AI5928" s="7"/>
    </row>
    <row r="5929" spans="35:35">
      <c r="AI5929" s="7"/>
    </row>
    <row r="5930" spans="35:35">
      <c r="AI5930" s="7"/>
    </row>
    <row r="5931" spans="35:35">
      <c r="AI5931" s="7"/>
    </row>
    <row r="5932" spans="35:35">
      <c r="AI5932" s="7"/>
    </row>
    <row r="5933" spans="35:35">
      <c r="AI5933" s="7"/>
    </row>
    <row r="5934" spans="35:35">
      <c r="AI5934" s="7"/>
    </row>
    <row r="5935" spans="35:35">
      <c r="AI5935" s="7"/>
    </row>
    <row r="5936" spans="35:35">
      <c r="AI5936" s="7"/>
    </row>
    <row r="5937" spans="35:35">
      <c r="AI5937" s="7"/>
    </row>
    <row r="5938" spans="35:35">
      <c r="AI5938" s="7"/>
    </row>
    <row r="5939" spans="35:35">
      <c r="AI5939" s="7"/>
    </row>
    <row r="5940" spans="35:35">
      <c r="AI5940" s="7"/>
    </row>
    <row r="5941" spans="35:35">
      <c r="AI5941" s="7"/>
    </row>
    <row r="5942" spans="35:35">
      <c r="AI5942" s="7"/>
    </row>
    <row r="5943" spans="35:35">
      <c r="AI5943" s="7"/>
    </row>
    <row r="5944" spans="35:35">
      <c r="AI5944" s="7"/>
    </row>
    <row r="5945" spans="35:35">
      <c r="AI5945" s="7"/>
    </row>
    <row r="5946" spans="35:35">
      <c r="AI5946" s="7"/>
    </row>
    <row r="5947" spans="35:35">
      <c r="AI5947" s="7"/>
    </row>
    <row r="5948" spans="35:35">
      <c r="AI5948" s="7"/>
    </row>
    <row r="5949" spans="35:35">
      <c r="AI5949" s="7"/>
    </row>
    <row r="5950" spans="35:35">
      <c r="AI5950" s="7"/>
    </row>
    <row r="5951" spans="35:35">
      <c r="AI5951" s="7"/>
    </row>
    <row r="5952" spans="35:35">
      <c r="AI5952" s="7"/>
    </row>
    <row r="5953" spans="35:35">
      <c r="AI5953" s="7"/>
    </row>
    <row r="5954" spans="35:35">
      <c r="AI5954" s="7"/>
    </row>
    <row r="5955" spans="35:35">
      <c r="AI5955" s="7"/>
    </row>
    <row r="5956" spans="35:35">
      <c r="AI5956" s="7"/>
    </row>
    <row r="5957" spans="35:35">
      <c r="AI5957" s="7"/>
    </row>
    <row r="5958" spans="35:35">
      <c r="AI5958" s="7"/>
    </row>
    <row r="5959" spans="35:35">
      <c r="AI5959" s="7"/>
    </row>
    <row r="5960" spans="35:35">
      <c r="AI5960" s="7"/>
    </row>
    <row r="5961" spans="35:35">
      <c r="AI5961" s="7"/>
    </row>
    <row r="5962" spans="35:35">
      <c r="AI5962" s="7"/>
    </row>
    <row r="5963" spans="35:35">
      <c r="AI5963" s="7"/>
    </row>
    <row r="5964" spans="35:35">
      <c r="AI5964" s="7"/>
    </row>
    <row r="5965" spans="35:35">
      <c r="AI5965" s="7"/>
    </row>
    <row r="5966" spans="35:35">
      <c r="AI5966" s="7"/>
    </row>
    <row r="5967" spans="35:35">
      <c r="AI5967" s="7"/>
    </row>
    <row r="5968" spans="35:35">
      <c r="AI5968" s="7"/>
    </row>
    <row r="5969" spans="35:35">
      <c r="AI5969" s="7"/>
    </row>
    <row r="5970" spans="35:35">
      <c r="AI5970" s="7"/>
    </row>
    <row r="5971" spans="35:35">
      <c r="AI5971" s="7"/>
    </row>
    <row r="5972" spans="35:35">
      <c r="AI5972" s="7"/>
    </row>
    <row r="5973" spans="35:35">
      <c r="AI5973" s="7"/>
    </row>
    <row r="5974" spans="35:35">
      <c r="AI5974" s="7"/>
    </row>
    <row r="5975" spans="35:35">
      <c r="AI5975" s="7"/>
    </row>
    <row r="5976" spans="35:35">
      <c r="AI5976" s="7"/>
    </row>
    <row r="5977" spans="35:35">
      <c r="AI5977" s="7"/>
    </row>
    <row r="5978" spans="35:35">
      <c r="AI5978" s="7"/>
    </row>
    <row r="5979" spans="35:35">
      <c r="AI5979" s="7"/>
    </row>
    <row r="5980" spans="35:35">
      <c r="AI5980" s="7"/>
    </row>
    <row r="5981" spans="35:35">
      <c r="AI5981" s="7"/>
    </row>
    <row r="5982" spans="35:35">
      <c r="AI5982" s="7"/>
    </row>
    <row r="5983" spans="35:35">
      <c r="AI5983" s="7"/>
    </row>
    <row r="5984" spans="35:35">
      <c r="AI5984" s="7"/>
    </row>
    <row r="5985" spans="35:35">
      <c r="AI5985" s="7"/>
    </row>
    <row r="5986" spans="35:35">
      <c r="AI5986" s="7"/>
    </row>
    <row r="5987" spans="35:35">
      <c r="AI5987" s="7"/>
    </row>
    <row r="5988" spans="35:35">
      <c r="AI5988" s="7"/>
    </row>
    <row r="5989" spans="35:35">
      <c r="AI5989" s="7"/>
    </row>
    <row r="5990" spans="35:35">
      <c r="AI5990" s="7"/>
    </row>
    <row r="5991" spans="35:35">
      <c r="AI5991" s="7"/>
    </row>
    <row r="5992" spans="35:35">
      <c r="AI5992" s="7"/>
    </row>
    <row r="5993" spans="35:35">
      <c r="AI5993" s="7"/>
    </row>
    <row r="5994" spans="35:35">
      <c r="AI5994" s="7"/>
    </row>
    <row r="5995" spans="35:35">
      <c r="AI5995" s="7"/>
    </row>
    <row r="5996" spans="35:35">
      <c r="AI5996" s="7"/>
    </row>
    <row r="5997" spans="35:35">
      <c r="AI5997" s="7"/>
    </row>
    <row r="5998" spans="35:35">
      <c r="AI5998" s="7"/>
    </row>
    <row r="5999" spans="35:35">
      <c r="AI5999" s="7"/>
    </row>
    <row r="6000" spans="35:35">
      <c r="AI6000" s="7"/>
    </row>
    <row r="6001" spans="35:35">
      <c r="AI6001" s="7"/>
    </row>
    <row r="6002" spans="35:35">
      <c r="AI6002" s="7"/>
    </row>
    <row r="6003" spans="35:35">
      <c r="AI6003" s="7"/>
    </row>
    <row r="6004" spans="35:35">
      <c r="AI6004" s="7"/>
    </row>
    <row r="6005" spans="35:35">
      <c r="AI6005" s="7"/>
    </row>
    <row r="6006" spans="35:35">
      <c r="AI6006" s="7"/>
    </row>
    <row r="6007" spans="35:35">
      <c r="AI6007" s="7"/>
    </row>
    <row r="6008" spans="35:35">
      <c r="AI6008" s="7"/>
    </row>
    <row r="6009" spans="35:35">
      <c r="AI6009" s="7"/>
    </row>
    <row r="6010" spans="35:35">
      <c r="AI6010" s="7"/>
    </row>
    <row r="6011" spans="35:35">
      <c r="AI6011" s="7"/>
    </row>
    <row r="6012" spans="35:35">
      <c r="AI6012" s="7"/>
    </row>
    <row r="6013" spans="35:35">
      <c r="AI6013" s="7"/>
    </row>
    <row r="6014" spans="35:35">
      <c r="AI6014" s="7"/>
    </row>
    <row r="6015" spans="35:35">
      <c r="AI6015" s="7"/>
    </row>
    <row r="6016" spans="35:35">
      <c r="AI6016" s="7"/>
    </row>
    <row r="6017" spans="35:35">
      <c r="AI6017" s="7"/>
    </row>
    <row r="6018" spans="35:35">
      <c r="AI6018" s="7"/>
    </row>
    <row r="6019" spans="35:35">
      <c r="AI6019" s="7"/>
    </row>
    <row r="6020" spans="35:35">
      <c r="AI6020" s="7"/>
    </row>
    <row r="6021" spans="35:35">
      <c r="AI6021" s="7"/>
    </row>
    <row r="6022" spans="35:35">
      <c r="AI6022" s="7"/>
    </row>
    <row r="6023" spans="35:35">
      <c r="AI6023" s="7"/>
    </row>
    <row r="6024" spans="35:35">
      <c r="AI6024" s="7"/>
    </row>
    <row r="6025" spans="35:35">
      <c r="AI6025" s="7"/>
    </row>
    <row r="6026" spans="35:35">
      <c r="AI6026" s="7"/>
    </row>
    <row r="6027" spans="35:35">
      <c r="AI6027" s="7"/>
    </row>
    <row r="6028" spans="35:35">
      <c r="AI6028" s="7"/>
    </row>
    <row r="6029" spans="35:35">
      <c r="AI6029" s="7"/>
    </row>
    <row r="6030" spans="35:35">
      <c r="AI6030" s="7"/>
    </row>
    <row r="6031" spans="35:35">
      <c r="AI6031" s="7"/>
    </row>
    <row r="6032" spans="35:35">
      <c r="AI6032" s="7"/>
    </row>
    <row r="6033" spans="35:35">
      <c r="AI6033" s="7"/>
    </row>
    <row r="6034" spans="35:35">
      <c r="AI6034" s="7"/>
    </row>
    <row r="6035" spans="35:35">
      <c r="AI6035" s="7"/>
    </row>
    <row r="6036" spans="35:35">
      <c r="AI6036" s="7"/>
    </row>
    <row r="6037" spans="35:35">
      <c r="AI6037" s="7"/>
    </row>
    <row r="6038" spans="35:35">
      <c r="AI6038" s="7"/>
    </row>
    <row r="6039" spans="35:35">
      <c r="AI6039" s="7"/>
    </row>
    <row r="6040" spans="35:35">
      <c r="AI6040" s="7"/>
    </row>
    <row r="6041" spans="35:35">
      <c r="AI6041" s="7"/>
    </row>
    <row r="6042" spans="35:35">
      <c r="AI6042" s="7"/>
    </row>
    <row r="6043" spans="35:35">
      <c r="AI6043" s="7"/>
    </row>
    <row r="6044" spans="35:35">
      <c r="AI6044" s="7"/>
    </row>
    <row r="6045" spans="35:35">
      <c r="AI6045" s="7"/>
    </row>
    <row r="6046" spans="35:35">
      <c r="AI6046" s="7"/>
    </row>
    <row r="6047" spans="35:35">
      <c r="AI6047" s="7"/>
    </row>
    <row r="6048" spans="35:35">
      <c r="AI6048" s="7"/>
    </row>
    <row r="6049" spans="35:35">
      <c r="AI6049" s="7"/>
    </row>
    <row r="6050" spans="35:35">
      <c r="AI6050" s="7"/>
    </row>
    <row r="6051" spans="35:35">
      <c r="AI6051" s="7"/>
    </row>
    <row r="6052" spans="35:35">
      <c r="AI6052" s="7"/>
    </row>
    <row r="6053" spans="35:35">
      <c r="AI6053" s="7"/>
    </row>
    <row r="6054" spans="35:35">
      <c r="AI6054" s="7"/>
    </row>
    <row r="6055" spans="35:35">
      <c r="AI6055" s="7"/>
    </row>
    <row r="6056" spans="35:35">
      <c r="AI6056" s="7"/>
    </row>
    <row r="6057" spans="35:35">
      <c r="AI6057" s="7"/>
    </row>
    <row r="6058" spans="35:35">
      <c r="AI6058" s="7"/>
    </row>
    <row r="6059" spans="35:35">
      <c r="AI6059" s="7"/>
    </row>
    <row r="6060" spans="35:35">
      <c r="AI6060" s="7"/>
    </row>
    <row r="6061" spans="35:35">
      <c r="AI6061" s="7"/>
    </row>
    <row r="6062" spans="35:35">
      <c r="AI6062" s="7"/>
    </row>
    <row r="6063" spans="35:35">
      <c r="AI6063" s="7"/>
    </row>
    <row r="6064" spans="35:35">
      <c r="AI6064" s="7"/>
    </row>
    <row r="6065" spans="35:35">
      <c r="AI6065" s="7"/>
    </row>
    <row r="6066" spans="35:35">
      <c r="AI6066" s="7"/>
    </row>
    <row r="6067" spans="35:35">
      <c r="AI6067" s="7"/>
    </row>
    <row r="6068" spans="35:35">
      <c r="AI6068" s="7"/>
    </row>
    <row r="6069" spans="35:35">
      <c r="AI6069" s="7"/>
    </row>
    <row r="6070" spans="35:35">
      <c r="AI6070" s="7"/>
    </row>
    <row r="6071" spans="35:35">
      <c r="AI6071" s="7"/>
    </row>
    <row r="6072" spans="35:35">
      <c r="AI6072" s="7"/>
    </row>
    <row r="6073" spans="35:35">
      <c r="AI6073" s="7"/>
    </row>
    <row r="6074" spans="35:35">
      <c r="AI6074" s="7"/>
    </row>
    <row r="6075" spans="35:35">
      <c r="AI6075" s="7"/>
    </row>
    <row r="6076" spans="35:35">
      <c r="AI6076" s="7"/>
    </row>
    <row r="6077" spans="35:35">
      <c r="AI6077" s="7"/>
    </row>
    <row r="6078" spans="35:35">
      <c r="AI6078" s="7"/>
    </row>
    <row r="6079" spans="35:35">
      <c r="AI6079" s="7"/>
    </row>
    <row r="6080" spans="35:35">
      <c r="AI6080" s="7"/>
    </row>
    <row r="6081" spans="35:35">
      <c r="AI6081" s="7"/>
    </row>
    <row r="6082" spans="35:35">
      <c r="AI6082" s="7"/>
    </row>
    <row r="6083" spans="35:35">
      <c r="AI6083" s="7"/>
    </row>
    <row r="6084" spans="35:35">
      <c r="AI6084" s="7"/>
    </row>
    <row r="6085" spans="35:35">
      <c r="AI6085" s="7"/>
    </row>
    <row r="6086" spans="35:35">
      <c r="AI6086" s="7"/>
    </row>
    <row r="6087" spans="35:35">
      <c r="AI6087" s="7"/>
    </row>
    <row r="6088" spans="35:35">
      <c r="AI6088" s="7"/>
    </row>
    <row r="6089" spans="35:35">
      <c r="AI6089" s="7"/>
    </row>
    <row r="6090" spans="35:35">
      <c r="AI6090" s="7"/>
    </row>
    <row r="6091" spans="35:35">
      <c r="AI6091" s="7"/>
    </row>
    <row r="6092" spans="35:35">
      <c r="AI6092" s="7"/>
    </row>
    <row r="6093" spans="35:35">
      <c r="AI6093" s="7"/>
    </row>
    <row r="6094" spans="35:35">
      <c r="AI6094" s="7"/>
    </row>
    <row r="6095" spans="35:35">
      <c r="AI6095" s="7"/>
    </row>
    <row r="6096" spans="35:35">
      <c r="AI6096" s="7"/>
    </row>
    <row r="6097" spans="35:35">
      <c r="AI6097" s="7"/>
    </row>
    <row r="6098" spans="35:35">
      <c r="AI6098" s="7"/>
    </row>
    <row r="6099" spans="35:35">
      <c r="AI6099" s="7"/>
    </row>
    <row r="6100" spans="35:35">
      <c r="AI6100" s="7"/>
    </row>
    <row r="6101" spans="35:35">
      <c r="AI6101" s="7"/>
    </row>
    <row r="6102" spans="35:35">
      <c r="AI6102" s="7"/>
    </row>
    <row r="6103" spans="35:35">
      <c r="AI6103" s="7"/>
    </row>
    <row r="6104" spans="35:35">
      <c r="AI6104" s="7"/>
    </row>
    <row r="6105" spans="35:35">
      <c r="AI6105" s="7"/>
    </row>
    <row r="6106" spans="35:35">
      <c r="AI6106" s="7"/>
    </row>
    <row r="6107" spans="35:35">
      <c r="AI6107" s="7"/>
    </row>
    <row r="6108" spans="35:35">
      <c r="AI6108" s="7"/>
    </row>
    <row r="6109" spans="35:35">
      <c r="AI6109" s="7"/>
    </row>
    <row r="6110" spans="35:35">
      <c r="AI6110" s="7"/>
    </row>
    <row r="6111" spans="35:35">
      <c r="AI6111" s="7"/>
    </row>
    <row r="6112" spans="35:35">
      <c r="AI6112" s="7"/>
    </row>
    <row r="6113" spans="35:35">
      <c r="AI6113" s="7"/>
    </row>
    <row r="6114" spans="35:35">
      <c r="AI6114" s="7"/>
    </row>
    <row r="6115" spans="35:35">
      <c r="AI6115" s="7"/>
    </row>
    <row r="6116" spans="35:35">
      <c r="AI6116" s="7"/>
    </row>
    <row r="6117" spans="35:35">
      <c r="AI6117" s="7"/>
    </row>
    <row r="6118" spans="35:35">
      <c r="AI6118" s="7"/>
    </row>
    <row r="6119" spans="35:35">
      <c r="AI6119" s="7"/>
    </row>
    <row r="6120" spans="35:35">
      <c r="AI6120" s="7"/>
    </row>
    <row r="6121" spans="35:35">
      <c r="AI6121" s="7"/>
    </row>
    <row r="6122" spans="35:35">
      <c r="AI6122" s="7"/>
    </row>
    <row r="6123" spans="35:35">
      <c r="AI6123" s="7"/>
    </row>
    <row r="6124" spans="35:35">
      <c r="AI6124" s="7"/>
    </row>
    <row r="6125" spans="35:35">
      <c r="AI6125" s="7"/>
    </row>
    <row r="6126" spans="35:35">
      <c r="AI6126" s="7"/>
    </row>
    <row r="6127" spans="35:35">
      <c r="AI6127" s="7"/>
    </row>
    <row r="6128" spans="35:35">
      <c r="AI6128" s="7"/>
    </row>
    <row r="6129" spans="35:35">
      <c r="AI6129" s="7"/>
    </row>
    <row r="6130" spans="35:35">
      <c r="AI6130" s="7"/>
    </row>
    <row r="6131" spans="35:35">
      <c r="AI6131" s="7"/>
    </row>
    <row r="6132" spans="35:35">
      <c r="AI6132" s="7"/>
    </row>
    <row r="6133" spans="35:35">
      <c r="AI6133" s="7"/>
    </row>
    <row r="6134" spans="35:35">
      <c r="AI6134" s="7"/>
    </row>
    <row r="6135" spans="35:35">
      <c r="AI6135" s="7"/>
    </row>
    <row r="6136" spans="35:35">
      <c r="AI6136" s="7"/>
    </row>
    <row r="6137" spans="35:35">
      <c r="AI6137" s="7"/>
    </row>
    <row r="6138" spans="35:35">
      <c r="AI6138" s="7"/>
    </row>
    <row r="6139" spans="35:35">
      <c r="AI6139" s="7"/>
    </row>
    <row r="6140" spans="35:35">
      <c r="AI6140" s="7"/>
    </row>
    <row r="6141" spans="35:35">
      <c r="AI6141" s="7"/>
    </row>
    <row r="6142" spans="35:35">
      <c r="AI6142" s="7"/>
    </row>
    <row r="6143" spans="35:35">
      <c r="AI6143" s="7"/>
    </row>
    <row r="6144" spans="35:35">
      <c r="AI6144" s="7"/>
    </row>
    <row r="6145" spans="35:35">
      <c r="AI6145" s="7"/>
    </row>
    <row r="6146" spans="35:35">
      <c r="AI6146" s="7"/>
    </row>
    <row r="6147" spans="35:35">
      <c r="AI6147" s="7"/>
    </row>
    <row r="6148" spans="35:35">
      <c r="AI6148" s="7"/>
    </row>
    <row r="6149" spans="35:35">
      <c r="AI6149" s="7"/>
    </row>
    <row r="6150" spans="35:35">
      <c r="AI6150" s="7"/>
    </row>
    <row r="6151" spans="35:35">
      <c r="AI6151" s="7"/>
    </row>
    <row r="6152" spans="35:35">
      <c r="AI6152" s="7"/>
    </row>
    <row r="6153" spans="35:35">
      <c r="AI6153" s="7"/>
    </row>
    <row r="6154" spans="35:35">
      <c r="AI6154" s="7"/>
    </row>
    <row r="6155" spans="35:35">
      <c r="AI6155" s="7"/>
    </row>
    <row r="6156" spans="35:35">
      <c r="AI6156" s="7"/>
    </row>
    <row r="6157" spans="35:35">
      <c r="AI6157" s="7"/>
    </row>
    <row r="6158" spans="35:35">
      <c r="AI6158" s="7"/>
    </row>
    <row r="6159" spans="35:35">
      <c r="AI6159" s="7"/>
    </row>
    <row r="6160" spans="35:35">
      <c r="AI6160" s="7"/>
    </row>
    <row r="6161" spans="35:35">
      <c r="AI6161" s="7"/>
    </row>
    <row r="6162" spans="35:35">
      <c r="AI6162" s="7"/>
    </row>
    <row r="6163" spans="35:35">
      <c r="AI6163" s="7"/>
    </row>
    <row r="6164" spans="35:35">
      <c r="AI6164" s="7"/>
    </row>
    <row r="6165" spans="35:35">
      <c r="AI6165" s="7"/>
    </row>
    <row r="6166" spans="35:35">
      <c r="AI6166" s="7"/>
    </row>
    <row r="6167" spans="35:35">
      <c r="AI6167" s="7"/>
    </row>
    <row r="6168" spans="35:35">
      <c r="AI6168" s="7"/>
    </row>
    <row r="6169" spans="35:35">
      <c r="AI6169" s="7"/>
    </row>
    <row r="6170" spans="35:35">
      <c r="AI6170" s="7"/>
    </row>
    <row r="6171" spans="35:35">
      <c r="AI6171" s="7"/>
    </row>
    <row r="6172" spans="35:35">
      <c r="AI6172" s="7"/>
    </row>
    <row r="6173" spans="35:35">
      <c r="AI6173" s="7"/>
    </row>
    <row r="6174" spans="35:35">
      <c r="AI6174" s="7"/>
    </row>
    <row r="6175" spans="35:35">
      <c r="AI6175" s="7"/>
    </row>
    <row r="6176" spans="35:35">
      <c r="AI6176" s="7"/>
    </row>
    <row r="6177" spans="35:35">
      <c r="AI6177" s="7"/>
    </row>
    <row r="6178" spans="35:35">
      <c r="AI6178" s="7"/>
    </row>
    <row r="6179" spans="35:35">
      <c r="AI6179" s="7"/>
    </row>
    <row r="6180" spans="35:35">
      <c r="AI6180" s="7"/>
    </row>
    <row r="6181" spans="35:35">
      <c r="AI6181" s="7"/>
    </row>
    <row r="6182" spans="35:35">
      <c r="AI6182" s="7"/>
    </row>
    <row r="6183" spans="35:35">
      <c r="AI6183" s="7"/>
    </row>
    <row r="6184" spans="35:35">
      <c r="AI6184" s="7"/>
    </row>
    <row r="6185" spans="35:35">
      <c r="AI6185" s="7"/>
    </row>
    <row r="6186" spans="35:35">
      <c r="AI6186" s="7"/>
    </row>
    <row r="6187" spans="35:35">
      <c r="AI6187" s="7"/>
    </row>
    <row r="6188" spans="35:35">
      <c r="AI6188" s="7"/>
    </row>
    <row r="6189" spans="35:35">
      <c r="AI6189" s="7"/>
    </row>
    <row r="6190" spans="35:35">
      <c r="AI6190" s="7"/>
    </row>
    <row r="6191" spans="35:35">
      <c r="AI6191" s="7"/>
    </row>
    <row r="6192" spans="35:35">
      <c r="AI6192" s="7"/>
    </row>
    <row r="6193" spans="35:35">
      <c r="AI6193" s="7"/>
    </row>
    <row r="6194" spans="35:35">
      <c r="AI6194" s="7"/>
    </row>
    <row r="6195" spans="35:35">
      <c r="AI6195" s="7"/>
    </row>
    <row r="6196" spans="35:35">
      <c r="AI6196" s="7"/>
    </row>
    <row r="6197" spans="35:35">
      <c r="AI6197" s="7"/>
    </row>
    <row r="6198" spans="35:35">
      <c r="AI6198" s="7"/>
    </row>
    <row r="6199" spans="35:35">
      <c r="AI6199" s="7"/>
    </row>
    <row r="6200" spans="35:35">
      <c r="AI6200" s="7"/>
    </row>
    <row r="6201" spans="35:35">
      <c r="AI6201" s="7"/>
    </row>
    <row r="6202" spans="35:35">
      <c r="AI6202" s="7"/>
    </row>
    <row r="6203" spans="35:35">
      <c r="AI6203" s="7"/>
    </row>
    <row r="6204" spans="35:35">
      <c r="AI6204" s="7"/>
    </row>
    <row r="6205" spans="35:35">
      <c r="AI6205" s="7"/>
    </row>
    <row r="6206" spans="35:35">
      <c r="AI6206" s="7"/>
    </row>
    <row r="6207" spans="35:35">
      <c r="AI6207" s="7"/>
    </row>
    <row r="6208" spans="35:35">
      <c r="AI6208" s="7"/>
    </row>
    <row r="6209" spans="35:35">
      <c r="AI6209" s="7"/>
    </row>
    <row r="6210" spans="35:35">
      <c r="AI6210" s="7"/>
    </row>
    <row r="6211" spans="35:35">
      <c r="AI6211" s="7"/>
    </row>
    <row r="6212" spans="35:35">
      <c r="AI6212" s="7"/>
    </row>
    <row r="6213" spans="35:35">
      <c r="AI6213" s="7"/>
    </row>
    <row r="6214" spans="35:35">
      <c r="AI6214" s="7"/>
    </row>
    <row r="6215" spans="35:35">
      <c r="AI6215" s="7"/>
    </row>
    <row r="6216" spans="35:35">
      <c r="AI6216" s="7"/>
    </row>
    <row r="6217" spans="35:35">
      <c r="AI6217" s="7"/>
    </row>
    <row r="6218" spans="35:35">
      <c r="AI6218" s="7"/>
    </row>
    <row r="6219" spans="35:35">
      <c r="AI6219" s="7"/>
    </row>
    <row r="6220" spans="35:35">
      <c r="AI6220" s="7"/>
    </row>
    <row r="6221" spans="35:35">
      <c r="AI6221" s="7"/>
    </row>
    <row r="6222" spans="35:35">
      <c r="AI6222" s="7"/>
    </row>
    <row r="6223" spans="35:35">
      <c r="AI6223" s="7"/>
    </row>
    <row r="6224" spans="35:35">
      <c r="AI6224" s="7"/>
    </row>
    <row r="6225" spans="35:35">
      <c r="AI6225" s="7"/>
    </row>
    <row r="6226" spans="35:35">
      <c r="AI6226" s="7"/>
    </row>
    <row r="6227" spans="35:35">
      <c r="AI6227" s="7"/>
    </row>
    <row r="6228" spans="35:35">
      <c r="AI6228" s="7"/>
    </row>
    <row r="6229" spans="35:35">
      <c r="AI6229" s="7"/>
    </row>
    <row r="6230" spans="35:35">
      <c r="AI6230" s="7"/>
    </row>
    <row r="6231" spans="35:35">
      <c r="AI6231" s="7"/>
    </row>
    <row r="6232" spans="35:35">
      <c r="AI6232" s="7"/>
    </row>
    <row r="6233" spans="35:35">
      <c r="AI6233" s="7"/>
    </row>
    <row r="6234" spans="35:35">
      <c r="AI6234" s="7"/>
    </row>
    <row r="6235" spans="35:35">
      <c r="AI6235" s="7"/>
    </row>
    <row r="6236" spans="35:35">
      <c r="AI6236" s="7"/>
    </row>
    <row r="6237" spans="35:35">
      <c r="AI6237" s="7"/>
    </row>
    <row r="6238" spans="35:35">
      <c r="AI6238" s="7"/>
    </row>
    <row r="6239" spans="35:35">
      <c r="AI6239" s="7"/>
    </row>
    <row r="6240" spans="35:35">
      <c r="AI6240" s="7"/>
    </row>
    <row r="6241" spans="35:35">
      <c r="AI6241" s="7"/>
    </row>
    <row r="6242" spans="35:35">
      <c r="AI6242" s="7"/>
    </row>
    <row r="6243" spans="35:35">
      <c r="AI6243" s="7"/>
    </row>
    <row r="6244" spans="35:35">
      <c r="AI6244" s="7"/>
    </row>
    <row r="6245" spans="35:35">
      <c r="AI6245" s="7"/>
    </row>
    <row r="6246" spans="35:35">
      <c r="AI6246" s="7"/>
    </row>
    <row r="6247" spans="35:35">
      <c r="AI6247" s="7"/>
    </row>
    <row r="6248" spans="35:35">
      <c r="AI6248" s="7"/>
    </row>
    <row r="6249" spans="35:35">
      <c r="AI6249" s="7"/>
    </row>
    <row r="6250" spans="35:35">
      <c r="AI6250" s="7"/>
    </row>
    <row r="6251" spans="35:35">
      <c r="AI6251" s="7"/>
    </row>
    <row r="6252" spans="35:35">
      <c r="AI6252" s="7"/>
    </row>
    <row r="6253" spans="35:35">
      <c r="AI6253" s="7"/>
    </row>
    <row r="6254" spans="35:35">
      <c r="AI6254" s="7"/>
    </row>
    <row r="6255" spans="35:35">
      <c r="AI6255" s="7"/>
    </row>
    <row r="6256" spans="35:35">
      <c r="AI6256" s="7"/>
    </row>
    <row r="6257" spans="35:35">
      <c r="AI6257" s="7"/>
    </row>
    <row r="6258" spans="35:35">
      <c r="AI6258" s="7"/>
    </row>
    <row r="6259" spans="35:35">
      <c r="AI6259" s="7"/>
    </row>
    <row r="6260" spans="35:35">
      <c r="AI6260" s="7"/>
    </row>
    <row r="6261" spans="35:35">
      <c r="AI6261" s="7"/>
    </row>
    <row r="6262" spans="35:35">
      <c r="AI6262" s="7"/>
    </row>
    <row r="6263" spans="35:35">
      <c r="AI6263" s="7"/>
    </row>
    <row r="6264" spans="35:35">
      <c r="AI6264" s="7"/>
    </row>
    <row r="6265" spans="35:35">
      <c r="AI6265" s="7"/>
    </row>
    <row r="6266" spans="35:35">
      <c r="AI6266" s="7"/>
    </row>
    <row r="6267" spans="35:35">
      <c r="AI6267" s="7"/>
    </row>
    <row r="6268" spans="35:35">
      <c r="AI6268" s="7"/>
    </row>
    <row r="6269" spans="35:35">
      <c r="AI6269" s="7"/>
    </row>
    <row r="6270" spans="35:35">
      <c r="AI6270" s="7"/>
    </row>
    <row r="6271" spans="35:35">
      <c r="AI6271" s="7"/>
    </row>
    <row r="6272" spans="35:35">
      <c r="AI6272" s="7"/>
    </row>
    <row r="6273" spans="35:35">
      <c r="AI6273" s="7"/>
    </row>
    <row r="6274" spans="35:35">
      <c r="AI6274" s="7"/>
    </row>
    <row r="6275" spans="35:35">
      <c r="AI6275" s="7"/>
    </row>
    <row r="6276" spans="35:35">
      <c r="AI6276" s="7"/>
    </row>
    <row r="6277" spans="35:35">
      <c r="AI6277" s="7"/>
    </row>
    <row r="6278" spans="35:35">
      <c r="AI6278" s="7"/>
    </row>
    <row r="6279" spans="35:35">
      <c r="AI6279" s="7"/>
    </row>
    <row r="6280" spans="35:35">
      <c r="AI6280" s="7"/>
    </row>
    <row r="6281" spans="35:35">
      <c r="AI6281" s="7"/>
    </row>
    <row r="6282" spans="35:35">
      <c r="AI6282" s="7"/>
    </row>
    <row r="6283" spans="35:35">
      <c r="AI6283" s="7"/>
    </row>
    <row r="6284" spans="35:35">
      <c r="AI6284" s="7"/>
    </row>
    <row r="6285" spans="35:35">
      <c r="AI6285" s="7"/>
    </row>
    <row r="6286" spans="35:35">
      <c r="AI6286" s="7"/>
    </row>
    <row r="6287" spans="35:35">
      <c r="AI6287" s="7"/>
    </row>
    <row r="6288" spans="35:35">
      <c r="AI6288" s="7"/>
    </row>
    <row r="6289" spans="35:35">
      <c r="AI6289" s="7"/>
    </row>
    <row r="6290" spans="35:35">
      <c r="AI6290" s="7"/>
    </row>
    <row r="6291" spans="35:35">
      <c r="AI6291" s="7"/>
    </row>
    <row r="6292" spans="35:35">
      <c r="AI6292" s="7"/>
    </row>
    <row r="6293" spans="35:35">
      <c r="AI6293" s="7"/>
    </row>
    <row r="6294" spans="35:35">
      <c r="AI6294" s="7"/>
    </row>
    <row r="6295" spans="35:35">
      <c r="AI6295" s="7"/>
    </row>
    <row r="6296" spans="35:35">
      <c r="AI6296" s="7"/>
    </row>
    <row r="6297" spans="35:35">
      <c r="AI6297" s="7"/>
    </row>
    <row r="6298" spans="35:35">
      <c r="AI6298" s="7"/>
    </row>
    <row r="6299" spans="35:35">
      <c r="AI6299" s="7"/>
    </row>
    <row r="6300" spans="35:35">
      <c r="AI6300" s="7"/>
    </row>
    <row r="6301" spans="35:35">
      <c r="AI6301" s="7"/>
    </row>
    <row r="6302" spans="35:35">
      <c r="AI6302" s="7"/>
    </row>
    <row r="6303" spans="35:35">
      <c r="AI6303" s="7"/>
    </row>
    <row r="6304" spans="35:35">
      <c r="AI6304" s="7"/>
    </row>
    <row r="6305" spans="35:35">
      <c r="AI6305" s="7"/>
    </row>
    <row r="6306" spans="35:35">
      <c r="AI6306" s="7"/>
    </row>
    <row r="6307" spans="35:35">
      <c r="AI6307" s="7"/>
    </row>
    <row r="6308" spans="35:35">
      <c r="AI6308" s="7"/>
    </row>
    <row r="6309" spans="35:35">
      <c r="AI6309" s="7"/>
    </row>
    <row r="6310" spans="35:35">
      <c r="AI6310" s="7"/>
    </row>
    <row r="6311" spans="35:35">
      <c r="AI6311" s="7"/>
    </row>
    <row r="6312" spans="35:35">
      <c r="AI6312" s="7"/>
    </row>
    <row r="6313" spans="35:35">
      <c r="AI6313" s="7"/>
    </row>
    <row r="6314" spans="35:35">
      <c r="AI6314" s="7"/>
    </row>
    <row r="6315" spans="35:35">
      <c r="AI6315" s="7"/>
    </row>
    <row r="6316" spans="35:35">
      <c r="AI6316" s="7"/>
    </row>
    <row r="6317" spans="35:35">
      <c r="AI6317" s="7"/>
    </row>
    <row r="6318" spans="35:35">
      <c r="AI6318" s="7"/>
    </row>
    <row r="6319" spans="35:35">
      <c r="AI6319" s="7"/>
    </row>
    <row r="6320" spans="35:35">
      <c r="AI6320" s="7"/>
    </row>
    <row r="6321" spans="35:35">
      <c r="AI6321" s="7"/>
    </row>
    <row r="6322" spans="35:35">
      <c r="AI6322" s="7"/>
    </row>
    <row r="6323" spans="35:35">
      <c r="AI6323" s="7"/>
    </row>
    <row r="6324" spans="35:35">
      <c r="AI6324" s="7"/>
    </row>
    <row r="6325" spans="35:35">
      <c r="AI6325" s="7"/>
    </row>
    <row r="6326" spans="35:35">
      <c r="AI6326" s="7"/>
    </row>
    <row r="6327" spans="35:35">
      <c r="AI6327" s="7"/>
    </row>
    <row r="6328" spans="35:35">
      <c r="AI6328" s="7"/>
    </row>
    <row r="6329" spans="35:35">
      <c r="AI6329" s="7"/>
    </row>
    <row r="6330" spans="35:35">
      <c r="AI6330" s="7"/>
    </row>
    <row r="6331" spans="35:35">
      <c r="AI6331" s="7"/>
    </row>
    <row r="6332" spans="35:35">
      <c r="AI6332" s="7"/>
    </row>
    <row r="6333" spans="35:35">
      <c r="AI6333" s="7"/>
    </row>
    <row r="6334" spans="35:35">
      <c r="AI6334" s="7"/>
    </row>
    <row r="6335" spans="35:35">
      <c r="AI6335" s="7"/>
    </row>
    <row r="6336" spans="35:35">
      <c r="AI6336" s="7"/>
    </row>
    <row r="6337" spans="35:35">
      <c r="AI6337" s="7"/>
    </row>
    <row r="6338" spans="35:35">
      <c r="AI6338" s="7"/>
    </row>
    <row r="6339" spans="35:35">
      <c r="AI6339" s="7"/>
    </row>
    <row r="6340" spans="35:35">
      <c r="AI6340" s="7"/>
    </row>
    <row r="6341" spans="35:35">
      <c r="AI6341" s="7"/>
    </row>
    <row r="6342" spans="35:35">
      <c r="AI6342" s="7"/>
    </row>
    <row r="6343" spans="35:35">
      <c r="AI6343" s="7"/>
    </row>
    <row r="6344" spans="35:35">
      <c r="AI6344" s="7"/>
    </row>
    <row r="6345" spans="35:35">
      <c r="AI6345" s="7"/>
    </row>
    <row r="6346" spans="35:35">
      <c r="AI6346" s="7"/>
    </row>
    <row r="6347" spans="35:35">
      <c r="AI6347" s="7"/>
    </row>
    <row r="6348" spans="35:35">
      <c r="AI6348" s="7"/>
    </row>
    <row r="6349" spans="35:35">
      <c r="AI6349" s="7"/>
    </row>
    <row r="6350" spans="35:35">
      <c r="AI6350" s="7"/>
    </row>
    <row r="6351" spans="35:35">
      <c r="AI6351" s="7"/>
    </row>
    <row r="6352" spans="35:35">
      <c r="AI6352" s="7"/>
    </row>
    <row r="6353" spans="35:35">
      <c r="AI6353" s="7"/>
    </row>
    <row r="6354" spans="35:35">
      <c r="AI6354" s="7"/>
    </row>
    <row r="6355" spans="35:35">
      <c r="AI6355" s="7"/>
    </row>
    <row r="6356" spans="35:35">
      <c r="AI6356" s="7"/>
    </row>
    <row r="6357" spans="35:35">
      <c r="AI6357" s="7"/>
    </row>
    <row r="6358" spans="35:35">
      <c r="AI6358" s="7"/>
    </row>
    <row r="6359" spans="35:35">
      <c r="AI6359" s="7"/>
    </row>
    <row r="6360" spans="35:35">
      <c r="AI6360" s="7"/>
    </row>
    <row r="6361" spans="35:35">
      <c r="AI6361" s="7"/>
    </row>
    <row r="6362" spans="35:35">
      <c r="AI6362" s="7"/>
    </row>
    <row r="6363" spans="35:35">
      <c r="AI6363" s="7"/>
    </row>
    <row r="6364" spans="35:35">
      <c r="AI6364" s="7"/>
    </row>
    <row r="6365" spans="35:35">
      <c r="AI6365" s="7"/>
    </row>
    <row r="6366" spans="35:35">
      <c r="AI6366" s="7"/>
    </row>
    <row r="6367" spans="35:35">
      <c r="AI6367" s="7"/>
    </row>
    <row r="6368" spans="35:35">
      <c r="AI6368" s="7"/>
    </row>
    <row r="6369" spans="35:35">
      <c r="AI6369" s="7"/>
    </row>
    <row r="6370" spans="35:35">
      <c r="AI6370" s="7"/>
    </row>
    <row r="6371" spans="35:35">
      <c r="AI6371" s="7"/>
    </row>
    <row r="6372" spans="35:35">
      <c r="AI6372" s="7"/>
    </row>
    <row r="6373" spans="35:35">
      <c r="AI6373" s="7"/>
    </row>
    <row r="6374" spans="35:35">
      <c r="AI6374" s="7"/>
    </row>
    <row r="6375" spans="35:35">
      <c r="AI6375" s="7"/>
    </row>
    <row r="6376" spans="35:35">
      <c r="AI6376" s="7"/>
    </row>
    <row r="6377" spans="35:35">
      <c r="AI6377" s="7"/>
    </row>
    <row r="6378" spans="35:35">
      <c r="AI6378" s="7"/>
    </row>
    <row r="6379" spans="35:35">
      <c r="AI6379" s="7"/>
    </row>
    <row r="6380" spans="35:35">
      <c r="AI6380" s="7"/>
    </row>
    <row r="6381" spans="35:35">
      <c r="AI6381" s="7"/>
    </row>
    <row r="6382" spans="35:35">
      <c r="AI6382" s="7"/>
    </row>
    <row r="6383" spans="35:35">
      <c r="AI6383" s="7"/>
    </row>
    <row r="6384" spans="35:35">
      <c r="AI6384" s="7"/>
    </row>
    <row r="6385" spans="35:35">
      <c r="AI6385" s="7"/>
    </row>
    <row r="6386" spans="35:35">
      <c r="AI6386" s="7"/>
    </row>
    <row r="6387" spans="35:35">
      <c r="AI6387" s="7"/>
    </row>
    <row r="6388" spans="35:35">
      <c r="AI6388" s="7"/>
    </row>
    <row r="6389" spans="35:35">
      <c r="AI6389" s="7"/>
    </row>
    <row r="6390" spans="35:35">
      <c r="AI6390" s="7"/>
    </row>
    <row r="6391" spans="35:35">
      <c r="AI6391" s="7"/>
    </row>
    <row r="6392" spans="35:35">
      <c r="AI6392" s="7"/>
    </row>
    <row r="6393" spans="35:35">
      <c r="AI6393" s="7"/>
    </row>
    <row r="6394" spans="35:35">
      <c r="AI6394" s="7"/>
    </row>
    <row r="6395" spans="35:35">
      <c r="AI6395" s="7"/>
    </row>
    <row r="6396" spans="35:35">
      <c r="AI6396" s="7"/>
    </row>
    <row r="6397" spans="35:35">
      <c r="AI6397" s="7"/>
    </row>
    <row r="6398" spans="35:35">
      <c r="AI6398" s="7"/>
    </row>
    <row r="6399" spans="35:35">
      <c r="AI6399" s="7"/>
    </row>
    <row r="6400" spans="35:35">
      <c r="AI6400" s="7"/>
    </row>
    <row r="6401" spans="35:35">
      <c r="AI6401" s="7"/>
    </row>
    <row r="6402" spans="35:35">
      <c r="AI6402" s="7"/>
    </row>
    <row r="6403" spans="35:35">
      <c r="AI6403" s="7"/>
    </row>
    <row r="6404" spans="35:35">
      <c r="AI6404" s="7"/>
    </row>
    <row r="6405" spans="35:35">
      <c r="AI6405" s="7"/>
    </row>
    <row r="6406" spans="35:35">
      <c r="AI6406" s="7"/>
    </row>
    <row r="6407" spans="35:35">
      <c r="AI6407" s="7"/>
    </row>
    <row r="6408" spans="35:35">
      <c r="AI6408" s="7"/>
    </row>
    <row r="6409" spans="35:35">
      <c r="AI6409" s="7"/>
    </row>
    <row r="6410" spans="35:35">
      <c r="AI6410" s="7"/>
    </row>
    <row r="6411" spans="35:35">
      <c r="AI6411" s="7"/>
    </row>
    <row r="6412" spans="35:35">
      <c r="AI6412" s="7"/>
    </row>
    <row r="6413" spans="35:35">
      <c r="AI6413" s="7"/>
    </row>
    <row r="6414" spans="35:35">
      <c r="AI6414" s="7"/>
    </row>
    <row r="6415" spans="35:35">
      <c r="AI6415" s="7"/>
    </row>
    <row r="6416" spans="35:35">
      <c r="AI6416" s="7"/>
    </row>
    <row r="6417" spans="35:35">
      <c r="AI6417" s="7"/>
    </row>
    <row r="6418" spans="35:35">
      <c r="AI6418" s="7"/>
    </row>
    <row r="6419" spans="35:35">
      <c r="AI6419" s="7"/>
    </row>
    <row r="6420" spans="35:35">
      <c r="AI6420" s="7"/>
    </row>
    <row r="6421" spans="35:35">
      <c r="AI6421" s="7"/>
    </row>
    <row r="6422" spans="35:35">
      <c r="AI6422" s="7"/>
    </row>
    <row r="6423" spans="35:35">
      <c r="AI6423" s="7"/>
    </row>
    <row r="6424" spans="35:35">
      <c r="AI6424" s="7"/>
    </row>
    <row r="6425" spans="35:35">
      <c r="AI6425" s="7"/>
    </row>
    <row r="6426" spans="35:35">
      <c r="AI6426" s="7"/>
    </row>
    <row r="6427" spans="35:35">
      <c r="AI6427" s="7"/>
    </row>
    <row r="6428" spans="35:35">
      <c r="AI6428" s="7"/>
    </row>
    <row r="6429" spans="35:35">
      <c r="AI6429" s="7"/>
    </row>
    <row r="6430" spans="35:35">
      <c r="AI6430" s="7"/>
    </row>
    <row r="6431" spans="35:35">
      <c r="AI6431" s="7"/>
    </row>
    <row r="6432" spans="35:35">
      <c r="AI6432" s="7"/>
    </row>
    <row r="6433" spans="35:35">
      <c r="AI6433" s="7"/>
    </row>
    <row r="6434" spans="35:35">
      <c r="AI6434" s="7"/>
    </row>
    <row r="6435" spans="35:35">
      <c r="AI6435" s="7"/>
    </row>
    <row r="6436" spans="35:35">
      <c r="AI6436" s="7"/>
    </row>
    <row r="6437" spans="35:35">
      <c r="AI6437" s="7"/>
    </row>
    <row r="6438" spans="35:35">
      <c r="AI6438" s="7"/>
    </row>
    <row r="6439" spans="35:35">
      <c r="AI6439" s="7"/>
    </row>
    <row r="6440" spans="35:35">
      <c r="AI6440" s="7"/>
    </row>
    <row r="6441" spans="35:35">
      <c r="AI6441" s="7"/>
    </row>
    <row r="6442" spans="35:35">
      <c r="AI6442" s="7"/>
    </row>
    <row r="6443" spans="35:35">
      <c r="AI6443" s="7"/>
    </row>
    <row r="6444" spans="35:35">
      <c r="AI6444" s="7"/>
    </row>
    <row r="6445" spans="35:35">
      <c r="AI6445" s="7"/>
    </row>
    <row r="6446" spans="35:35">
      <c r="AI6446" s="7"/>
    </row>
    <row r="6447" spans="35:35">
      <c r="AI6447" s="7"/>
    </row>
    <row r="6448" spans="35:35">
      <c r="AI6448" s="7"/>
    </row>
    <row r="6449" spans="35:35">
      <c r="AI6449" s="7"/>
    </row>
    <row r="6450" spans="35:35">
      <c r="AI6450" s="7"/>
    </row>
    <row r="6451" spans="35:35">
      <c r="AI6451" s="7"/>
    </row>
    <row r="6452" spans="35:35">
      <c r="AI6452" s="7"/>
    </row>
    <row r="6453" spans="35:35">
      <c r="AI6453" s="7"/>
    </row>
    <row r="6454" spans="35:35">
      <c r="AI6454" s="7"/>
    </row>
    <row r="6455" spans="35:35">
      <c r="AI6455" s="7"/>
    </row>
    <row r="6456" spans="35:35">
      <c r="AI6456" s="7"/>
    </row>
    <row r="6457" spans="35:35">
      <c r="AI6457" s="7"/>
    </row>
    <row r="6458" spans="35:35">
      <c r="AI6458" s="7"/>
    </row>
    <row r="6459" spans="35:35">
      <c r="AI6459" s="7"/>
    </row>
    <row r="6460" spans="35:35">
      <c r="AI6460" s="7"/>
    </row>
    <row r="6461" spans="35:35">
      <c r="AI6461" s="7"/>
    </row>
    <row r="6462" spans="35:35">
      <c r="AI6462" s="7"/>
    </row>
    <row r="6463" spans="35:35">
      <c r="AI6463" s="7"/>
    </row>
    <row r="6464" spans="35:35">
      <c r="AI6464" s="7"/>
    </row>
    <row r="6465" spans="35:35">
      <c r="AI6465" s="7"/>
    </row>
    <row r="6466" spans="35:35">
      <c r="AI6466" s="7"/>
    </row>
    <row r="6467" spans="35:35">
      <c r="AI6467" s="7"/>
    </row>
    <row r="6468" spans="35:35">
      <c r="AI6468" s="7"/>
    </row>
    <row r="6469" spans="35:35">
      <c r="AI6469" s="7"/>
    </row>
    <row r="6470" spans="35:35">
      <c r="AI6470" s="7"/>
    </row>
    <row r="6471" spans="35:35">
      <c r="AI6471" s="7"/>
    </row>
    <row r="6472" spans="35:35">
      <c r="AI6472" s="7"/>
    </row>
    <row r="6473" spans="35:35">
      <c r="AI6473" s="7"/>
    </row>
    <row r="6474" spans="35:35">
      <c r="AI6474" s="7"/>
    </row>
    <row r="6475" spans="35:35">
      <c r="AI6475" s="7"/>
    </row>
    <row r="6476" spans="35:35">
      <c r="AI6476" s="7"/>
    </row>
    <row r="6477" spans="35:35">
      <c r="AI6477" s="7"/>
    </row>
    <row r="6478" spans="35:35">
      <c r="AI6478" s="7"/>
    </row>
    <row r="6479" spans="35:35">
      <c r="AI6479" s="7"/>
    </row>
    <row r="6480" spans="35:35">
      <c r="AI6480" s="7"/>
    </row>
    <row r="6481" spans="35:35">
      <c r="AI6481" s="7"/>
    </row>
    <row r="6482" spans="35:35">
      <c r="AI6482" s="7"/>
    </row>
    <row r="6483" spans="35:35">
      <c r="AI6483" s="7"/>
    </row>
    <row r="6484" spans="35:35">
      <c r="AI6484" s="7"/>
    </row>
    <row r="6485" spans="35:35">
      <c r="AI6485" s="7"/>
    </row>
    <row r="6486" spans="35:35">
      <c r="AI6486" s="7"/>
    </row>
    <row r="6487" spans="35:35">
      <c r="AI6487" s="7"/>
    </row>
    <row r="6488" spans="35:35">
      <c r="AI6488" s="7"/>
    </row>
    <row r="6489" spans="35:35">
      <c r="AI6489" s="7"/>
    </row>
    <row r="6490" spans="35:35">
      <c r="AI6490" s="7"/>
    </row>
    <row r="6491" spans="35:35">
      <c r="AI6491" s="7"/>
    </row>
    <row r="6492" spans="35:35">
      <c r="AI6492" s="7"/>
    </row>
    <row r="6493" spans="35:35">
      <c r="AI6493" s="7"/>
    </row>
    <row r="6494" spans="35:35">
      <c r="AI6494" s="7"/>
    </row>
    <row r="6495" spans="35:35">
      <c r="AI6495" s="7"/>
    </row>
    <row r="6496" spans="35:35">
      <c r="AI6496" s="7"/>
    </row>
    <row r="6497" spans="35:35">
      <c r="AI6497" s="7"/>
    </row>
    <row r="6498" spans="35:35">
      <c r="AI6498" s="7"/>
    </row>
    <row r="6499" spans="35:35">
      <c r="AI6499" s="7"/>
    </row>
    <row r="6500" spans="35:35">
      <c r="AI6500" s="7"/>
    </row>
    <row r="6501" spans="35:35">
      <c r="AI6501" s="7"/>
    </row>
    <row r="6502" spans="35:35">
      <c r="AI6502" s="7"/>
    </row>
    <row r="6503" spans="35:35">
      <c r="AI6503" s="7"/>
    </row>
    <row r="6504" spans="35:35">
      <c r="AI6504" s="7"/>
    </row>
    <row r="6505" spans="35:35">
      <c r="AI6505" s="7"/>
    </row>
    <row r="6506" spans="35:35">
      <c r="AI6506" s="7"/>
    </row>
    <row r="6507" spans="35:35">
      <c r="AI6507" s="7"/>
    </row>
    <row r="6508" spans="35:35">
      <c r="AI6508" s="7"/>
    </row>
    <row r="6509" spans="35:35">
      <c r="AI6509" s="7"/>
    </row>
    <row r="6510" spans="35:35">
      <c r="AI6510" s="7"/>
    </row>
    <row r="6511" spans="35:35">
      <c r="AI6511" s="7"/>
    </row>
    <row r="6512" spans="35:35">
      <c r="AI6512" s="7"/>
    </row>
    <row r="6513" spans="35:35">
      <c r="AI6513" s="7"/>
    </row>
    <row r="6514" spans="35:35">
      <c r="AI6514" s="7"/>
    </row>
    <row r="6515" spans="35:35">
      <c r="AI6515" s="7"/>
    </row>
    <row r="6516" spans="35:35">
      <c r="AI6516" s="7"/>
    </row>
    <row r="6517" spans="35:35">
      <c r="AI6517" s="7"/>
    </row>
    <row r="6518" spans="35:35">
      <c r="AI6518" s="7"/>
    </row>
    <row r="6519" spans="35:35">
      <c r="AI6519" s="7"/>
    </row>
    <row r="6520" spans="35:35">
      <c r="AI6520" s="7"/>
    </row>
    <row r="6521" spans="35:35">
      <c r="AI6521" s="7"/>
    </row>
    <row r="6522" spans="35:35">
      <c r="AI6522" s="7"/>
    </row>
    <row r="6523" spans="35:35">
      <c r="AI6523" s="7"/>
    </row>
    <row r="6524" spans="35:35">
      <c r="AI6524" s="7"/>
    </row>
    <row r="6525" spans="35:35">
      <c r="AI6525" s="7"/>
    </row>
    <row r="6526" spans="35:35">
      <c r="AI6526" s="7"/>
    </row>
    <row r="6527" spans="35:35">
      <c r="AI6527" s="7"/>
    </row>
    <row r="6528" spans="35:35">
      <c r="AI6528" s="7"/>
    </row>
    <row r="6529" spans="35:35">
      <c r="AI6529" s="7"/>
    </row>
    <row r="6530" spans="35:35">
      <c r="AI6530" s="7"/>
    </row>
    <row r="6531" spans="35:35">
      <c r="AI6531" s="7"/>
    </row>
    <row r="6532" spans="35:35">
      <c r="AI6532" s="7"/>
    </row>
    <row r="6533" spans="35:35">
      <c r="AI6533" s="7"/>
    </row>
    <row r="6534" spans="35:35">
      <c r="AI6534" s="7"/>
    </row>
    <row r="6535" spans="35:35">
      <c r="AI6535" s="7"/>
    </row>
    <row r="6536" spans="35:35">
      <c r="AI6536" s="7"/>
    </row>
    <row r="6537" spans="35:35">
      <c r="AI6537" s="7"/>
    </row>
    <row r="6538" spans="35:35">
      <c r="AI6538" s="7"/>
    </row>
    <row r="6539" spans="35:35">
      <c r="AI6539" s="7"/>
    </row>
    <row r="6540" spans="35:35">
      <c r="AI6540" s="7"/>
    </row>
    <row r="6541" spans="35:35">
      <c r="AI6541" s="7"/>
    </row>
    <row r="6542" spans="35:35">
      <c r="AI6542" s="7"/>
    </row>
    <row r="6543" spans="35:35">
      <c r="AI6543" s="7"/>
    </row>
    <row r="6544" spans="35:35">
      <c r="AI6544" s="7"/>
    </row>
    <row r="6545" spans="35:35">
      <c r="AI6545" s="7"/>
    </row>
    <row r="6546" spans="35:35">
      <c r="AI6546" s="7"/>
    </row>
    <row r="6547" spans="35:35">
      <c r="AI6547" s="7"/>
    </row>
    <row r="6548" spans="35:35">
      <c r="AI6548" s="7"/>
    </row>
    <row r="6549" spans="35:35">
      <c r="AI6549" s="7"/>
    </row>
    <row r="6550" spans="35:35">
      <c r="AI6550" s="7"/>
    </row>
    <row r="6551" spans="35:35">
      <c r="AI6551" s="7"/>
    </row>
    <row r="6552" spans="35:35">
      <c r="AI6552" s="7"/>
    </row>
    <row r="6553" spans="35:35">
      <c r="AI6553" s="7"/>
    </row>
    <row r="6554" spans="35:35">
      <c r="AI6554" s="7"/>
    </row>
    <row r="6555" spans="35:35">
      <c r="AI6555" s="7"/>
    </row>
    <row r="6556" spans="35:35">
      <c r="AI6556" s="7"/>
    </row>
    <row r="6557" spans="35:35">
      <c r="AI6557" s="7"/>
    </row>
    <row r="6558" spans="35:35">
      <c r="AI6558" s="7"/>
    </row>
    <row r="6559" spans="35:35">
      <c r="AI6559" s="7"/>
    </row>
    <row r="6560" spans="35:35">
      <c r="AI6560" s="7"/>
    </row>
    <row r="6561" spans="35:35">
      <c r="AI6561" s="7"/>
    </row>
    <row r="6562" spans="35:35">
      <c r="AI6562" s="7"/>
    </row>
    <row r="6563" spans="35:35">
      <c r="AI6563" s="7"/>
    </row>
    <row r="6564" spans="35:35">
      <c r="AI6564" s="7"/>
    </row>
    <row r="6565" spans="35:35">
      <c r="AI6565" s="7"/>
    </row>
    <row r="6566" spans="35:35">
      <c r="AI6566" s="7"/>
    </row>
    <row r="6567" spans="35:35">
      <c r="AI6567" s="7"/>
    </row>
    <row r="6568" spans="35:35">
      <c r="AI6568" s="7"/>
    </row>
    <row r="6569" spans="35:35">
      <c r="AI6569" s="7"/>
    </row>
    <row r="6570" spans="35:35">
      <c r="AI6570" s="7"/>
    </row>
    <row r="6571" spans="35:35">
      <c r="AI6571" s="7"/>
    </row>
    <row r="6572" spans="35:35">
      <c r="AI6572" s="7"/>
    </row>
    <row r="6573" spans="35:35">
      <c r="AI6573" s="7"/>
    </row>
    <row r="6574" spans="35:35">
      <c r="AI6574" s="7"/>
    </row>
    <row r="6575" spans="35:35">
      <c r="AI6575" s="7"/>
    </row>
    <row r="6576" spans="35:35">
      <c r="AI6576" s="7"/>
    </row>
    <row r="6577" spans="35:35">
      <c r="AI6577" s="7"/>
    </row>
    <row r="6578" spans="35:35">
      <c r="AI6578" s="7"/>
    </row>
    <row r="6579" spans="35:35">
      <c r="AI6579" s="7"/>
    </row>
    <row r="6580" spans="35:35">
      <c r="AI6580" s="7"/>
    </row>
    <row r="6581" spans="35:35">
      <c r="AI6581" s="7"/>
    </row>
    <row r="6582" spans="35:35">
      <c r="AI6582" s="7"/>
    </row>
    <row r="6583" spans="35:35">
      <c r="AI6583" s="7"/>
    </row>
    <row r="6584" spans="35:35">
      <c r="AI6584" s="7"/>
    </row>
    <row r="6585" spans="35:35">
      <c r="AI6585" s="7"/>
    </row>
    <row r="6586" spans="35:35">
      <c r="AI6586" s="7"/>
    </row>
    <row r="6587" spans="35:35">
      <c r="AI6587" s="7"/>
    </row>
    <row r="6588" spans="35:35">
      <c r="AI6588" s="7"/>
    </row>
    <row r="6589" spans="35:35">
      <c r="AI6589" s="7"/>
    </row>
    <row r="6590" spans="35:35">
      <c r="AI6590" s="7"/>
    </row>
    <row r="6591" spans="35:35">
      <c r="AI6591" s="7"/>
    </row>
    <row r="6592" spans="35:35">
      <c r="AI6592" s="7"/>
    </row>
    <row r="6593" spans="35:35">
      <c r="AI6593" s="7"/>
    </row>
    <row r="6594" spans="35:35">
      <c r="AI6594" s="7"/>
    </row>
    <row r="6595" spans="35:35">
      <c r="AI6595" s="7"/>
    </row>
    <row r="6596" spans="35:35">
      <c r="AI6596" s="7"/>
    </row>
    <row r="6597" spans="35:35">
      <c r="AI6597" s="7"/>
    </row>
    <row r="6598" spans="35:35">
      <c r="AI6598" s="7"/>
    </row>
    <row r="6599" spans="35:35">
      <c r="AI6599" s="7"/>
    </row>
    <row r="6600" spans="35:35">
      <c r="AI6600" s="7"/>
    </row>
    <row r="6601" spans="35:35">
      <c r="AI6601" s="7"/>
    </row>
    <row r="6602" spans="35:35">
      <c r="AI6602" s="7"/>
    </row>
    <row r="6603" spans="35:35">
      <c r="AI6603" s="7"/>
    </row>
    <row r="6604" spans="35:35">
      <c r="AI6604" s="7"/>
    </row>
    <row r="6605" spans="35:35">
      <c r="AI6605" s="7"/>
    </row>
    <row r="6606" spans="35:35">
      <c r="AI6606" s="7"/>
    </row>
    <row r="6607" spans="35:35">
      <c r="AI6607" s="7"/>
    </row>
    <row r="6608" spans="35:35">
      <c r="AI6608" s="7"/>
    </row>
    <row r="6609" spans="35:35">
      <c r="AI6609" s="7"/>
    </row>
    <row r="6610" spans="35:35">
      <c r="AI6610" s="7"/>
    </row>
    <row r="6611" spans="35:35">
      <c r="AI6611" s="7"/>
    </row>
    <row r="6612" spans="35:35">
      <c r="AI6612" s="7"/>
    </row>
    <row r="6613" spans="35:35">
      <c r="AI6613" s="7"/>
    </row>
    <row r="6614" spans="35:35">
      <c r="AI6614" s="7"/>
    </row>
    <row r="6615" spans="35:35">
      <c r="AI6615" s="7"/>
    </row>
    <row r="6616" spans="35:35">
      <c r="AI6616" s="7"/>
    </row>
    <row r="6617" spans="35:35">
      <c r="AI6617" s="7"/>
    </row>
    <row r="6618" spans="35:35">
      <c r="AI6618" s="7"/>
    </row>
    <row r="6619" spans="35:35">
      <c r="AI6619" s="7"/>
    </row>
    <row r="6620" spans="35:35">
      <c r="AI6620" s="7"/>
    </row>
    <row r="6621" spans="35:35">
      <c r="AI6621" s="7"/>
    </row>
    <row r="6622" spans="35:35">
      <c r="AI6622" s="7"/>
    </row>
    <row r="6623" spans="35:35">
      <c r="AI6623" s="7"/>
    </row>
    <row r="6624" spans="35:35">
      <c r="AI6624" s="7"/>
    </row>
    <row r="6625" spans="35:35">
      <c r="AI6625" s="7"/>
    </row>
    <row r="6626" spans="35:35">
      <c r="AI6626" s="7"/>
    </row>
    <row r="6627" spans="35:35">
      <c r="AI6627" s="7"/>
    </row>
    <row r="6628" spans="35:35">
      <c r="AI6628" s="7"/>
    </row>
    <row r="6629" spans="35:35">
      <c r="AI6629" s="7"/>
    </row>
    <row r="6630" spans="35:35">
      <c r="AI6630" s="7"/>
    </row>
    <row r="6631" spans="35:35">
      <c r="AI6631" s="7"/>
    </row>
    <row r="6632" spans="35:35">
      <c r="AI6632" s="7"/>
    </row>
    <row r="6633" spans="35:35">
      <c r="AI6633" s="7"/>
    </row>
    <row r="6634" spans="35:35">
      <c r="AI6634" s="7"/>
    </row>
    <row r="6635" spans="35:35">
      <c r="AI6635" s="7"/>
    </row>
    <row r="6636" spans="35:35">
      <c r="AI6636" s="7"/>
    </row>
    <row r="6637" spans="35:35">
      <c r="AI6637" s="7"/>
    </row>
    <row r="6638" spans="35:35">
      <c r="AI6638" s="7"/>
    </row>
    <row r="6639" spans="35:35">
      <c r="AI6639" s="7"/>
    </row>
    <row r="6640" spans="35:35">
      <c r="AI6640" s="7"/>
    </row>
    <row r="6641" spans="35:35">
      <c r="AI6641" s="7"/>
    </row>
    <row r="6642" spans="35:35">
      <c r="AI6642" s="7"/>
    </row>
    <row r="6643" spans="35:35">
      <c r="AI6643" s="7"/>
    </row>
    <row r="6644" spans="35:35">
      <c r="AI6644" s="7"/>
    </row>
    <row r="6645" spans="35:35">
      <c r="AI6645" s="7"/>
    </row>
    <row r="6646" spans="35:35">
      <c r="AI6646" s="7"/>
    </row>
    <row r="6647" spans="35:35">
      <c r="AI6647" s="7"/>
    </row>
    <row r="6648" spans="35:35">
      <c r="AI6648" s="7"/>
    </row>
    <row r="6649" spans="35:35">
      <c r="AI6649" s="7"/>
    </row>
    <row r="6650" spans="35:35">
      <c r="AI6650" s="7"/>
    </row>
    <row r="6651" spans="35:35">
      <c r="AI6651" s="7"/>
    </row>
    <row r="6652" spans="35:35">
      <c r="AI6652" s="7"/>
    </row>
    <row r="6653" spans="35:35">
      <c r="AI6653" s="7"/>
    </row>
    <row r="6654" spans="35:35">
      <c r="AI6654" s="7"/>
    </row>
    <row r="6655" spans="35:35">
      <c r="AI6655" s="7"/>
    </row>
    <row r="6656" spans="35:35">
      <c r="AI6656" s="7"/>
    </row>
    <row r="6657" spans="35:35">
      <c r="AI6657" s="7"/>
    </row>
    <row r="6658" spans="35:35">
      <c r="AI6658" s="7"/>
    </row>
    <row r="6659" spans="35:35">
      <c r="AI6659" s="7"/>
    </row>
    <row r="6660" spans="35:35">
      <c r="AI6660" s="7"/>
    </row>
    <row r="6661" spans="35:35">
      <c r="AI6661" s="7"/>
    </row>
    <row r="6662" spans="35:35">
      <c r="AI6662" s="7"/>
    </row>
    <row r="6663" spans="35:35">
      <c r="AI6663" s="7"/>
    </row>
    <row r="6664" spans="35:35">
      <c r="AI6664" s="7"/>
    </row>
    <row r="6665" spans="35:35">
      <c r="AI6665" s="7"/>
    </row>
    <row r="6666" spans="35:35">
      <c r="AI6666" s="7"/>
    </row>
    <row r="6667" spans="35:35">
      <c r="AI6667" s="7"/>
    </row>
    <row r="6668" spans="35:35">
      <c r="AI6668" s="7"/>
    </row>
    <row r="6669" spans="35:35">
      <c r="AI6669" s="7"/>
    </row>
    <row r="6670" spans="35:35">
      <c r="AI6670" s="7"/>
    </row>
    <row r="6671" spans="35:35">
      <c r="AI6671" s="7"/>
    </row>
    <row r="6672" spans="35:35">
      <c r="AI6672" s="7"/>
    </row>
    <row r="6673" spans="35:35">
      <c r="AI6673" s="7"/>
    </row>
    <row r="6674" spans="35:35">
      <c r="AI6674" s="7"/>
    </row>
    <row r="6675" spans="35:35">
      <c r="AI6675" s="7"/>
    </row>
    <row r="6676" spans="35:35">
      <c r="AI6676" s="7"/>
    </row>
    <row r="6677" spans="35:35">
      <c r="AI6677" s="7"/>
    </row>
    <row r="6678" spans="35:35">
      <c r="AI6678" s="7"/>
    </row>
    <row r="6679" spans="35:35">
      <c r="AI6679" s="7"/>
    </row>
    <row r="6680" spans="35:35">
      <c r="AI6680" s="7"/>
    </row>
    <row r="6681" spans="35:35">
      <c r="AI6681" s="7"/>
    </row>
    <row r="6682" spans="35:35">
      <c r="AI6682" s="7"/>
    </row>
    <row r="6683" spans="35:35">
      <c r="AI6683" s="7"/>
    </row>
    <row r="6684" spans="35:35">
      <c r="AI6684" s="7"/>
    </row>
    <row r="6685" spans="35:35">
      <c r="AI6685" s="7"/>
    </row>
    <row r="6686" spans="35:35">
      <c r="AI6686" s="7"/>
    </row>
    <row r="6687" spans="35:35">
      <c r="AI6687" s="7"/>
    </row>
    <row r="6688" spans="35:35">
      <c r="AI6688" s="7"/>
    </row>
    <row r="6689" spans="35:35">
      <c r="AI6689" s="7"/>
    </row>
    <row r="6690" spans="35:35">
      <c r="AI6690" s="7"/>
    </row>
    <row r="6691" spans="35:35">
      <c r="AI6691" s="7"/>
    </row>
    <row r="6692" spans="35:35">
      <c r="AI6692" s="7"/>
    </row>
    <row r="6693" spans="35:35">
      <c r="AI6693" s="7"/>
    </row>
    <row r="6694" spans="35:35">
      <c r="AI6694" s="7"/>
    </row>
    <row r="6695" spans="35:35">
      <c r="AI6695" s="7"/>
    </row>
    <row r="6696" spans="35:35">
      <c r="AI6696" s="7"/>
    </row>
    <row r="6697" spans="35:35">
      <c r="AI6697" s="7"/>
    </row>
    <row r="6698" spans="35:35">
      <c r="AI6698" s="7"/>
    </row>
    <row r="6699" spans="35:35">
      <c r="AI6699" s="7"/>
    </row>
    <row r="6700" spans="35:35">
      <c r="AI6700" s="7"/>
    </row>
    <row r="6701" spans="35:35">
      <c r="AI6701" s="7"/>
    </row>
    <row r="6702" spans="35:35">
      <c r="AI6702" s="7"/>
    </row>
    <row r="6703" spans="35:35">
      <c r="AI6703" s="7"/>
    </row>
    <row r="6704" spans="35:35">
      <c r="AI6704" s="7"/>
    </row>
    <row r="6705" spans="35:35">
      <c r="AI6705" s="7"/>
    </row>
    <row r="6706" spans="35:35">
      <c r="AI6706" s="7"/>
    </row>
    <row r="6707" spans="35:35">
      <c r="AI6707" s="7"/>
    </row>
    <row r="6708" spans="35:35">
      <c r="AI6708" s="7"/>
    </row>
    <row r="6709" spans="35:35">
      <c r="AI6709" s="7"/>
    </row>
    <row r="6710" spans="35:35">
      <c r="AI6710" s="7"/>
    </row>
    <row r="6711" spans="35:35">
      <c r="AI6711" s="7"/>
    </row>
    <row r="6712" spans="35:35">
      <c r="AI6712" s="7"/>
    </row>
    <row r="6713" spans="35:35">
      <c r="AI6713" s="7"/>
    </row>
    <row r="6714" spans="35:35">
      <c r="AI6714" s="7"/>
    </row>
    <row r="6715" spans="35:35">
      <c r="AI6715" s="7"/>
    </row>
    <row r="6716" spans="35:35">
      <c r="AI6716" s="7"/>
    </row>
    <row r="6717" spans="35:35">
      <c r="AI6717" s="7"/>
    </row>
    <row r="6718" spans="35:35">
      <c r="AI6718" s="7"/>
    </row>
    <row r="6719" spans="35:35">
      <c r="AI6719" s="7"/>
    </row>
    <row r="6720" spans="35:35">
      <c r="AI6720" s="7"/>
    </row>
    <row r="6721" spans="35:35">
      <c r="AI6721" s="7"/>
    </row>
    <row r="6722" spans="35:35">
      <c r="AI6722" s="7"/>
    </row>
    <row r="6723" spans="35:35">
      <c r="AI6723" s="7"/>
    </row>
    <row r="6724" spans="35:35">
      <c r="AI6724" s="7"/>
    </row>
    <row r="6725" spans="35:35">
      <c r="AI6725" s="7"/>
    </row>
    <row r="6726" spans="35:35">
      <c r="AI6726" s="7"/>
    </row>
    <row r="6727" spans="35:35">
      <c r="AI6727" s="7"/>
    </row>
    <row r="6728" spans="35:35">
      <c r="AI6728" s="7"/>
    </row>
    <row r="6729" spans="35:35">
      <c r="AI6729" s="7"/>
    </row>
    <row r="6730" spans="35:35">
      <c r="AI6730" s="7"/>
    </row>
    <row r="6731" spans="35:35">
      <c r="AI6731" s="7"/>
    </row>
    <row r="6732" spans="35:35">
      <c r="AI6732" s="7"/>
    </row>
    <row r="6733" spans="35:35">
      <c r="AI6733" s="7"/>
    </row>
    <row r="6734" spans="35:35">
      <c r="AI6734" s="7"/>
    </row>
    <row r="6735" spans="35:35">
      <c r="AI6735" s="7"/>
    </row>
    <row r="6736" spans="35:35">
      <c r="AI6736" s="7"/>
    </row>
    <row r="6737" spans="35:35">
      <c r="AI6737" s="7"/>
    </row>
    <row r="6738" spans="35:35">
      <c r="AI6738" s="7"/>
    </row>
    <row r="6739" spans="35:35">
      <c r="AI6739" s="7"/>
    </row>
    <row r="6740" spans="35:35">
      <c r="AI6740" s="7"/>
    </row>
    <row r="6741" spans="35:35">
      <c r="AI6741" s="7"/>
    </row>
    <row r="6742" spans="35:35">
      <c r="AI6742" s="7"/>
    </row>
    <row r="6743" spans="35:35">
      <c r="AI6743" s="7"/>
    </row>
    <row r="6744" spans="35:35">
      <c r="AI6744" s="7"/>
    </row>
    <row r="6745" spans="35:35">
      <c r="AI6745" s="7"/>
    </row>
    <row r="6746" spans="35:35">
      <c r="AI6746" s="7"/>
    </row>
    <row r="6747" spans="35:35">
      <c r="AI6747" s="7"/>
    </row>
    <row r="6748" spans="35:35">
      <c r="AI6748" s="7"/>
    </row>
    <row r="6749" spans="35:35">
      <c r="AI6749" s="7"/>
    </row>
    <row r="6750" spans="35:35">
      <c r="AI6750" s="7"/>
    </row>
    <row r="6751" spans="35:35">
      <c r="AI6751" s="7"/>
    </row>
    <row r="6752" spans="35:35">
      <c r="AI6752" s="7"/>
    </row>
    <row r="6753" spans="35:35">
      <c r="AI6753" s="7"/>
    </row>
    <row r="6754" spans="35:35">
      <c r="AI6754" s="7"/>
    </row>
    <row r="6755" spans="35:35">
      <c r="AI6755" s="7"/>
    </row>
    <row r="6756" spans="35:35">
      <c r="AI6756" s="7"/>
    </row>
    <row r="6757" spans="35:35">
      <c r="AI6757" s="7"/>
    </row>
    <row r="6758" spans="35:35">
      <c r="AI6758" s="7"/>
    </row>
    <row r="6759" spans="35:35">
      <c r="AI6759" s="7"/>
    </row>
    <row r="6760" spans="35:35">
      <c r="AI6760" s="7"/>
    </row>
    <row r="6761" spans="35:35">
      <c r="AI6761" s="7"/>
    </row>
    <row r="6762" spans="35:35">
      <c r="AI6762" s="7"/>
    </row>
    <row r="6763" spans="35:35">
      <c r="AI6763" s="7"/>
    </row>
    <row r="6764" spans="35:35">
      <c r="AI6764" s="7"/>
    </row>
    <row r="6765" spans="35:35">
      <c r="AI6765" s="7"/>
    </row>
    <row r="6766" spans="35:35">
      <c r="AI6766" s="7"/>
    </row>
    <row r="6767" spans="35:35">
      <c r="AI6767" s="7"/>
    </row>
    <row r="6768" spans="35:35">
      <c r="AI6768" s="7"/>
    </row>
    <row r="6769" spans="35:35">
      <c r="AI6769" s="7"/>
    </row>
    <row r="6770" spans="35:35">
      <c r="AI6770" s="7"/>
    </row>
    <row r="6771" spans="35:35">
      <c r="AI6771" s="7"/>
    </row>
    <row r="6772" spans="35:35">
      <c r="AI6772" s="7"/>
    </row>
    <row r="6773" spans="35:35">
      <c r="AI6773" s="7"/>
    </row>
    <row r="6774" spans="35:35">
      <c r="AI6774" s="7"/>
    </row>
    <row r="6775" spans="35:35">
      <c r="AI6775" s="7"/>
    </row>
    <row r="6776" spans="35:35">
      <c r="AI6776" s="7"/>
    </row>
    <row r="6777" spans="35:35">
      <c r="AI6777" s="7"/>
    </row>
    <row r="6778" spans="35:35">
      <c r="AI6778" s="7"/>
    </row>
    <row r="6779" spans="35:35">
      <c r="AI6779" s="7"/>
    </row>
    <row r="6780" spans="35:35">
      <c r="AI6780" s="7"/>
    </row>
    <row r="6781" spans="35:35">
      <c r="AI6781" s="7"/>
    </row>
    <row r="6782" spans="35:35">
      <c r="AI6782" s="7"/>
    </row>
    <row r="6783" spans="35:35">
      <c r="AI6783" s="7"/>
    </row>
    <row r="6784" spans="35:35">
      <c r="AI6784" s="7"/>
    </row>
    <row r="6785" spans="35:35">
      <c r="AI6785" s="7"/>
    </row>
    <row r="6786" spans="35:35">
      <c r="AI6786" s="7"/>
    </row>
    <row r="6787" spans="35:35">
      <c r="AI6787" s="7"/>
    </row>
    <row r="6788" spans="35:35">
      <c r="AI6788" s="7"/>
    </row>
    <row r="6789" spans="35:35">
      <c r="AI6789" s="7"/>
    </row>
    <row r="6790" spans="35:35">
      <c r="AI6790" s="7"/>
    </row>
    <row r="6791" spans="35:35">
      <c r="AI6791" s="7"/>
    </row>
    <row r="6792" spans="35:35">
      <c r="AI6792" s="7"/>
    </row>
    <row r="6793" spans="35:35">
      <c r="AI6793" s="7"/>
    </row>
    <row r="6794" spans="35:35">
      <c r="AI6794" s="7"/>
    </row>
    <row r="6795" spans="35:35">
      <c r="AI6795" s="7"/>
    </row>
    <row r="6796" spans="35:35">
      <c r="AI6796" s="7"/>
    </row>
    <row r="6797" spans="35:35">
      <c r="AI6797" s="7"/>
    </row>
    <row r="6798" spans="35:35">
      <c r="AI6798" s="7"/>
    </row>
    <row r="6799" spans="35:35">
      <c r="AI6799" s="7"/>
    </row>
    <row r="6800" spans="35:35">
      <c r="AI6800" s="7"/>
    </row>
    <row r="6801" spans="35:35">
      <c r="AI6801" s="7"/>
    </row>
    <row r="6802" spans="35:35">
      <c r="AI6802" s="7"/>
    </row>
    <row r="6803" spans="35:35">
      <c r="AI6803" s="7"/>
    </row>
    <row r="6804" spans="35:35">
      <c r="AI6804" s="7"/>
    </row>
    <row r="6805" spans="35:35">
      <c r="AI6805" s="7"/>
    </row>
    <row r="6806" spans="35:35">
      <c r="AI6806" s="7"/>
    </row>
    <row r="6807" spans="35:35">
      <c r="AI6807" s="7"/>
    </row>
    <row r="6808" spans="35:35">
      <c r="AI6808" s="7"/>
    </row>
    <row r="6809" spans="35:35">
      <c r="AI6809" s="7"/>
    </row>
    <row r="6810" spans="35:35">
      <c r="AI6810" s="7"/>
    </row>
    <row r="6811" spans="35:35">
      <c r="AI6811" s="7"/>
    </row>
    <row r="6812" spans="35:35">
      <c r="AI6812" s="7"/>
    </row>
    <row r="6813" spans="35:35">
      <c r="AI6813" s="7"/>
    </row>
    <row r="6814" spans="35:35">
      <c r="AI6814" s="7"/>
    </row>
    <row r="6815" spans="35:35">
      <c r="AI6815" s="7"/>
    </row>
    <row r="6816" spans="35:35">
      <c r="AI6816" s="7"/>
    </row>
    <row r="6817" spans="35:35">
      <c r="AI6817" s="7"/>
    </row>
    <row r="6818" spans="35:35">
      <c r="AI6818" s="7"/>
    </row>
    <row r="6819" spans="35:35">
      <c r="AI6819" s="7"/>
    </row>
    <row r="6820" spans="35:35">
      <c r="AI6820" s="7"/>
    </row>
    <row r="6821" spans="35:35">
      <c r="AI6821" s="7"/>
    </row>
    <row r="6822" spans="35:35">
      <c r="AI6822" s="7"/>
    </row>
    <row r="6823" spans="35:35">
      <c r="AI6823" s="7"/>
    </row>
    <row r="6824" spans="35:35">
      <c r="AI6824" s="7"/>
    </row>
    <row r="6825" spans="35:35">
      <c r="AI6825" s="7"/>
    </row>
    <row r="6826" spans="35:35">
      <c r="AI6826" s="7"/>
    </row>
    <row r="6827" spans="35:35">
      <c r="AI6827" s="7"/>
    </row>
    <row r="6828" spans="35:35">
      <c r="AI6828" s="7"/>
    </row>
    <row r="6829" spans="35:35">
      <c r="AI6829" s="7"/>
    </row>
    <row r="6830" spans="35:35">
      <c r="AI6830" s="7"/>
    </row>
    <row r="6831" spans="35:35">
      <c r="AI6831" s="7"/>
    </row>
    <row r="6832" spans="35:35">
      <c r="AI6832" s="7"/>
    </row>
    <row r="6833" spans="35:35">
      <c r="AI6833" s="7"/>
    </row>
    <row r="6834" spans="35:35">
      <c r="AI6834" s="7"/>
    </row>
    <row r="6835" spans="35:35">
      <c r="AI6835" s="7"/>
    </row>
    <row r="6836" spans="35:35">
      <c r="AI6836" s="7"/>
    </row>
    <row r="6837" spans="35:35">
      <c r="AI6837" s="7"/>
    </row>
    <row r="6838" spans="35:35">
      <c r="AI6838" s="7"/>
    </row>
    <row r="6839" spans="35:35">
      <c r="AI6839" s="7"/>
    </row>
    <row r="6840" spans="35:35">
      <c r="AI6840" s="7"/>
    </row>
    <row r="6841" spans="35:35">
      <c r="AI6841" s="7"/>
    </row>
    <row r="6842" spans="35:35">
      <c r="AI6842" s="7"/>
    </row>
    <row r="6843" spans="35:35">
      <c r="AI6843" s="7"/>
    </row>
    <row r="6844" spans="35:35">
      <c r="AI6844" s="7"/>
    </row>
    <row r="6845" spans="35:35">
      <c r="AI6845" s="7"/>
    </row>
    <row r="6846" spans="35:35">
      <c r="AI6846" s="7"/>
    </row>
    <row r="6847" spans="35:35">
      <c r="AI6847" s="7"/>
    </row>
    <row r="6848" spans="35:35">
      <c r="AI6848" s="7"/>
    </row>
    <row r="6849" spans="35:35">
      <c r="AI6849" s="7"/>
    </row>
    <row r="6850" spans="35:35">
      <c r="AI6850" s="7"/>
    </row>
    <row r="6851" spans="35:35">
      <c r="AI6851" s="7"/>
    </row>
    <row r="6852" spans="35:35">
      <c r="AI6852" s="7"/>
    </row>
    <row r="6853" spans="35:35">
      <c r="AI6853" s="7"/>
    </row>
    <row r="6854" spans="35:35">
      <c r="AI6854" s="7"/>
    </row>
    <row r="6855" spans="35:35">
      <c r="AI6855" s="7"/>
    </row>
    <row r="6856" spans="35:35">
      <c r="AI6856" s="7"/>
    </row>
    <row r="6857" spans="35:35">
      <c r="AI6857" s="7"/>
    </row>
    <row r="6858" spans="35:35">
      <c r="AI6858" s="7"/>
    </row>
    <row r="6859" spans="35:35">
      <c r="AI6859" s="7"/>
    </row>
    <row r="6860" spans="35:35">
      <c r="AI6860" s="7"/>
    </row>
    <row r="6861" spans="35:35">
      <c r="AI6861" s="7"/>
    </row>
    <row r="6862" spans="35:35">
      <c r="AI6862" s="7"/>
    </row>
    <row r="6863" spans="35:35">
      <c r="AI6863" s="7"/>
    </row>
    <row r="6864" spans="35:35">
      <c r="AI6864" s="7"/>
    </row>
    <row r="6865" spans="35:35">
      <c r="AI6865" s="7"/>
    </row>
    <row r="6866" spans="35:35">
      <c r="AI6866" s="7"/>
    </row>
    <row r="6867" spans="35:35">
      <c r="AI6867" s="7"/>
    </row>
    <row r="6868" spans="35:35">
      <c r="AI6868" s="7"/>
    </row>
    <row r="6869" spans="35:35">
      <c r="AI6869" s="7"/>
    </row>
    <row r="6870" spans="35:35">
      <c r="AI6870" s="7"/>
    </row>
    <row r="6871" spans="35:35">
      <c r="AI6871" s="7"/>
    </row>
    <row r="6872" spans="35:35">
      <c r="AI6872" s="7"/>
    </row>
    <row r="6873" spans="35:35">
      <c r="AI6873" s="7"/>
    </row>
    <row r="6874" spans="35:35">
      <c r="AI6874" s="7"/>
    </row>
    <row r="6875" spans="35:35">
      <c r="AI6875" s="7"/>
    </row>
    <row r="6876" spans="35:35">
      <c r="AI6876" s="7"/>
    </row>
    <row r="6877" spans="35:35">
      <c r="AI6877" s="7"/>
    </row>
    <row r="6878" spans="35:35">
      <c r="AI6878" s="7"/>
    </row>
    <row r="6879" spans="35:35">
      <c r="AI6879" s="7"/>
    </row>
    <row r="6880" spans="35:35">
      <c r="AI6880" s="7"/>
    </row>
    <row r="6881" spans="35:35">
      <c r="AI6881" s="7"/>
    </row>
    <row r="6882" spans="35:35">
      <c r="AI6882" s="7"/>
    </row>
    <row r="6883" spans="35:35">
      <c r="AI6883" s="7"/>
    </row>
    <row r="6884" spans="35:35">
      <c r="AI6884" s="7"/>
    </row>
    <row r="6885" spans="35:35">
      <c r="AI6885" s="7"/>
    </row>
    <row r="6886" spans="35:35">
      <c r="AI6886" s="7"/>
    </row>
    <row r="6887" spans="35:35">
      <c r="AI6887" s="7"/>
    </row>
    <row r="6888" spans="35:35">
      <c r="AI6888" s="7"/>
    </row>
    <row r="6889" spans="35:35">
      <c r="AI6889" s="7"/>
    </row>
    <row r="6890" spans="35:35">
      <c r="AI6890" s="7"/>
    </row>
    <row r="6891" spans="35:35">
      <c r="AI6891" s="7"/>
    </row>
    <row r="6892" spans="35:35">
      <c r="AI6892" s="7"/>
    </row>
    <row r="6893" spans="35:35">
      <c r="AI6893" s="7"/>
    </row>
    <row r="6894" spans="35:35">
      <c r="AI6894" s="7"/>
    </row>
    <row r="6895" spans="35:35">
      <c r="AI6895" s="7"/>
    </row>
    <row r="6896" spans="35:35">
      <c r="AI6896" s="7"/>
    </row>
    <row r="6897" spans="35:35">
      <c r="AI6897" s="7"/>
    </row>
    <row r="6898" spans="35:35">
      <c r="AI6898" s="7"/>
    </row>
    <row r="6899" spans="35:35">
      <c r="AI6899" s="7"/>
    </row>
    <row r="6900" spans="35:35">
      <c r="AI6900" s="7"/>
    </row>
    <row r="6901" spans="35:35">
      <c r="AI6901" s="7"/>
    </row>
    <row r="6902" spans="35:35">
      <c r="AI6902" s="7"/>
    </row>
    <row r="6903" spans="35:35">
      <c r="AI6903" s="7"/>
    </row>
    <row r="6904" spans="35:35">
      <c r="AI6904" s="7"/>
    </row>
    <row r="6905" spans="35:35">
      <c r="AI6905" s="7"/>
    </row>
    <row r="6906" spans="35:35">
      <c r="AI6906" s="7"/>
    </row>
    <row r="6907" spans="35:35">
      <c r="AI6907" s="7"/>
    </row>
    <row r="6908" spans="35:35">
      <c r="AI6908" s="7"/>
    </row>
    <row r="6909" spans="35:35">
      <c r="AI6909" s="7"/>
    </row>
    <row r="6910" spans="35:35">
      <c r="AI6910" s="7"/>
    </row>
    <row r="6911" spans="35:35">
      <c r="AI6911" s="7"/>
    </row>
    <row r="6912" spans="35:35">
      <c r="AI6912" s="7"/>
    </row>
    <row r="6913" spans="35:35">
      <c r="AI6913" s="7"/>
    </row>
    <row r="6914" spans="35:35">
      <c r="AI6914" s="7"/>
    </row>
    <row r="6915" spans="35:35">
      <c r="AI6915" s="7"/>
    </row>
    <row r="6916" spans="35:35">
      <c r="AI6916" s="7"/>
    </row>
    <row r="6917" spans="35:35">
      <c r="AI6917" s="7"/>
    </row>
    <row r="6918" spans="35:35">
      <c r="AI6918" s="7"/>
    </row>
    <row r="6919" spans="35:35">
      <c r="AI6919" s="7"/>
    </row>
    <row r="6920" spans="35:35">
      <c r="AI6920" s="7"/>
    </row>
    <row r="6921" spans="35:35">
      <c r="AI6921" s="7"/>
    </row>
    <row r="6922" spans="35:35">
      <c r="AI6922" s="7"/>
    </row>
    <row r="6923" spans="35:35">
      <c r="AI6923" s="7"/>
    </row>
    <row r="6924" spans="35:35">
      <c r="AI6924" s="7"/>
    </row>
    <row r="6925" spans="35:35">
      <c r="AI6925" s="7"/>
    </row>
    <row r="6926" spans="35:35">
      <c r="AI6926" s="7"/>
    </row>
    <row r="6927" spans="35:35">
      <c r="AI6927" s="7"/>
    </row>
    <row r="6928" spans="35:35">
      <c r="AI6928" s="7"/>
    </row>
    <row r="6929" spans="35:35">
      <c r="AI6929" s="7"/>
    </row>
    <row r="6930" spans="35:35">
      <c r="AI6930" s="7"/>
    </row>
    <row r="6931" spans="35:35">
      <c r="AI6931" s="7"/>
    </row>
    <row r="6932" spans="35:35">
      <c r="AI6932" s="7"/>
    </row>
    <row r="6933" spans="35:35">
      <c r="AI6933" s="7"/>
    </row>
    <row r="6934" spans="35:35">
      <c r="AI6934" s="7"/>
    </row>
    <row r="6935" spans="35:35">
      <c r="AI6935" s="7"/>
    </row>
    <row r="6936" spans="35:35">
      <c r="AI6936" s="7"/>
    </row>
    <row r="6937" spans="35:35">
      <c r="AI6937" s="7"/>
    </row>
    <row r="6938" spans="35:35">
      <c r="AI6938" s="7"/>
    </row>
    <row r="6939" spans="35:35">
      <c r="AI6939" s="7"/>
    </row>
    <row r="6940" spans="35:35">
      <c r="AI6940" s="7"/>
    </row>
    <row r="6941" spans="35:35">
      <c r="AI6941" s="7"/>
    </row>
    <row r="6942" spans="35:35">
      <c r="AI6942" s="7"/>
    </row>
    <row r="6943" spans="35:35">
      <c r="AI6943" s="7"/>
    </row>
    <row r="6944" spans="35:35">
      <c r="AI6944" s="7"/>
    </row>
    <row r="6945" spans="35:35">
      <c r="AI6945" s="7"/>
    </row>
    <row r="6946" spans="35:35">
      <c r="AI6946" s="7"/>
    </row>
    <row r="6947" spans="35:35">
      <c r="AI6947" s="7"/>
    </row>
    <row r="6948" spans="35:35">
      <c r="AI6948" s="7"/>
    </row>
    <row r="6949" spans="35:35">
      <c r="AI6949" s="7"/>
    </row>
    <row r="6950" spans="35:35">
      <c r="AI6950" s="7"/>
    </row>
    <row r="6951" spans="35:35">
      <c r="AI6951" s="7"/>
    </row>
    <row r="6952" spans="35:35">
      <c r="AI6952" s="7"/>
    </row>
    <row r="6953" spans="35:35">
      <c r="AI6953" s="7"/>
    </row>
    <row r="6954" spans="35:35">
      <c r="AI6954" s="7"/>
    </row>
    <row r="6955" spans="35:35">
      <c r="AI6955" s="7"/>
    </row>
    <row r="6956" spans="35:35">
      <c r="AI6956" s="7"/>
    </row>
    <row r="6957" spans="35:35">
      <c r="AI6957" s="7"/>
    </row>
    <row r="6958" spans="35:35">
      <c r="AI6958" s="7"/>
    </row>
    <row r="6959" spans="35:35">
      <c r="AI6959" s="7"/>
    </row>
    <row r="6960" spans="35:35">
      <c r="AI6960" s="7"/>
    </row>
    <row r="6961" spans="35:35">
      <c r="AI6961" s="7"/>
    </row>
    <row r="6962" spans="35:35">
      <c r="AI6962" s="7"/>
    </row>
    <row r="6963" spans="35:35">
      <c r="AI6963" s="7"/>
    </row>
    <row r="6964" spans="35:35">
      <c r="AI6964" s="7"/>
    </row>
    <row r="6965" spans="35:35">
      <c r="AI6965" s="7"/>
    </row>
    <row r="6966" spans="35:35">
      <c r="AI6966" s="7"/>
    </row>
    <row r="6967" spans="35:35">
      <c r="AI6967" s="7"/>
    </row>
    <row r="6968" spans="35:35">
      <c r="AI6968" s="7"/>
    </row>
    <row r="6969" spans="35:35">
      <c r="AI6969" s="7"/>
    </row>
    <row r="6970" spans="35:35">
      <c r="AI6970" s="7"/>
    </row>
    <row r="6971" spans="35:35">
      <c r="AI6971" s="7"/>
    </row>
    <row r="6972" spans="35:35">
      <c r="AI6972" s="7"/>
    </row>
    <row r="6973" spans="35:35">
      <c r="AI6973" s="7"/>
    </row>
    <row r="6974" spans="35:35">
      <c r="AI6974" s="7"/>
    </row>
    <row r="6975" spans="35:35">
      <c r="AI6975" s="7"/>
    </row>
    <row r="6976" spans="35:35">
      <c r="AI6976" s="7"/>
    </row>
    <row r="6977" spans="35:35">
      <c r="AI6977" s="7"/>
    </row>
    <row r="6978" spans="35:35">
      <c r="AI6978" s="7"/>
    </row>
    <row r="6979" spans="35:35">
      <c r="AI6979" s="7"/>
    </row>
    <row r="6980" spans="35:35">
      <c r="AI6980" s="7"/>
    </row>
    <row r="6981" spans="35:35">
      <c r="AI6981" s="7"/>
    </row>
    <row r="6982" spans="35:35">
      <c r="AI6982" s="7"/>
    </row>
    <row r="6983" spans="35:35">
      <c r="AI6983" s="7"/>
    </row>
    <row r="6984" spans="35:35">
      <c r="AI6984" s="7"/>
    </row>
    <row r="6985" spans="35:35">
      <c r="AI6985" s="7"/>
    </row>
    <row r="6986" spans="35:35">
      <c r="AI6986" s="7"/>
    </row>
    <row r="6987" spans="35:35">
      <c r="AI6987" s="7"/>
    </row>
    <row r="6988" spans="35:35">
      <c r="AI6988" s="7"/>
    </row>
    <row r="6989" spans="35:35">
      <c r="AI6989" s="7"/>
    </row>
    <row r="6990" spans="35:35">
      <c r="AI6990" s="7"/>
    </row>
    <row r="6991" spans="35:35">
      <c r="AI6991" s="7"/>
    </row>
    <row r="6992" spans="35:35">
      <c r="AI6992" s="7"/>
    </row>
    <row r="6993" spans="35:35">
      <c r="AI6993" s="7"/>
    </row>
    <row r="6994" spans="35:35">
      <c r="AI6994" s="7"/>
    </row>
    <row r="6995" spans="35:35">
      <c r="AI6995" s="7"/>
    </row>
    <row r="6996" spans="35:35">
      <c r="AI6996" s="7"/>
    </row>
    <row r="6997" spans="35:35">
      <c r="AI6997" s="7"/>
    </row>
    <row r="6998" spans="35:35">
      <c r="AI6998" s="7"/>
    </row>
    <row r="6999" spans="35:35">
      <c r="AI6999" s="7"/>
    </row>
    <row r="7000" spans="35:35">
      <c r="AI7000" s="7"/>
    </row>
    <row r="7001" spans="35:35">
      <c r="AI7001" s="7"/>
    </row>
    <row r="7002" spans="35:35">
      <c r="AI7002" s="7"/>
    </row>
    <row r="7003" spans="35:35">
      <c r="AI7003" s="7"/>
    </row>
    <row r="7004" spans="35:35">
      <c r="AI7004" s="7"/>
    </row>
    <row r="7005" spans="35:35">
      <c r="AI7005" s="7"/>
    </row>
    <row r="7006" spans="35:35">
      <c r="AI7006" s="7"/>
    </row>
    <row r="7007" spans="35:35">
      <c r="AI7007" s="7"/>
    </row>
    <row r="7008" spans="35:35">
      <c r="AI7008" s="7"/>
    </row>
    <row r="7009" spans="35:35">
      <c r="AI7009" s="7"/>
    </row>
    <row r="7010" spans="35:35">
      <c r="AI7010" s="7"/>
    </row>
    <row r="7011" spans="35:35">
      <c r="AI7011" s="7"/>
    </row>
    <row r="7012" spans="35:35">
      <c r="AI7012" s="7"/>
    </row>
    <row r="7013" spans="35:35">
      <c r="AI7013" s="7"/>
    </row>
    <row r="7014" spans="35:35">
      <c r="AI7014" s="7"/>
    </row>
    <row r="7015" spans="35:35">
      <c r="AI7015" s="7"/>
    </row>
    <row r="7016" spans="35:35">
      <c r="AI7016" s="7"/>
    </row>
    <row r="7017" spans="35:35">
      <c r="AI7017" s="7"/>
    </row>
    <row r="7018" spans="35:35">
      <c r="AI7018" s="7"/>
    </row>
    <row r="7019" spans="35:35">
      <c r="AI7019" s="7"/>
    </row>
    <row r="7020" spans="35:35">
      <c r="AI7020" s="7"/>
    </row>
    <row r="7021" spans="35:35">
      <c r="AI7021" s="7"/>
    </row>
    <row r="7022" spans="35:35">
      <c r="AI7022" s="7"/>
    </row>
    <row r="7023" spans="35:35">
      <c r="AI7023" s="7"/>
    </row>
    <row r="7024" spans="35:35">
      <c r="AI7024" s="7"/>
    </row>
    <row r="7025" spans="35:35">
      <c r="AI7025" s="7"/>
    </row>
    <row r="7026" spans="35:35">
      <c r="AI7026" s="7"/>
    </row>
    <row r="7027" spans="35:35">
      <c r="AI7027" s="7"/>
    </row>
    <row r="7028" spans="35:35">
      <c r="AI7028" s="7"/>
    </row>
    <row r="7029" spans="35:35">
      <c r="AI7029" s="7"/>
    </row>
    <row r="7030" spans="35:35">
      <c r="AI7030" s="7"/>
    </row>
    <row r="7031" spans="35:35">
      <c r="AI7031" s="7"/>
    </row>
    <row r="7032" spans="35:35">
      <c r="AI7032" s="7"/>
    </row>
    <row r="7033" spans="35:35">
      <c r="AI7033" s="7"/>
    </row>
    <row r="7034" spans="35:35">
      <c r="AI7034" s="7"/>
    </row>
    <row r="7035" spans="35:35">
      <c r="AI7035" s="7"/>
    </row>
    <row r="7036" spans="35:35">
      <c r="AI7036" s="7"/>
    </row>
    <row r="7037" spans="35:35">
      <c r="AI7037" s="7"/>
    </row>
    <row r="7038" spans="35:35">
      <c r="AI7038" s="7"/>
    </row>
    <row r="7039" spans="35:35">
      <c r="AI7039" s="7"/>
    </row>
    <row r="7040" spans="35:35">
      <c r="AI7040" s="7"/>
    </row>
    <row r="7041" spans="35:35">
      <c r="AI7041" s="7"/>
    </row>
    <row r="7042" spans="35:35">
      <c r="AI7042" s="7"/>
    </row>
    <row r="7043" spans="35:35">
      <c r="AI7043" s="7"/>
    </row>
    <row r="7044" spans="35:35">
      <c r="AI7044" s="7"/>
    </row>
    <row r="7045" spans="35:35">
      <c r="AI7045" s="7"/>
    </row>
    <row r="7046" spans="35:35">
      <c r="AI7046" s="7"/>
    </row>
    <row r="7047" spans="35:35">
      <c r="AI7047" s="7"/>
    </row>
    <row r="7048" spans="35:35">
      <c r="AI7048" s="7"/>
    </row>
    <row r="7049" spans="35:35">
      <c r="AI7049" s="7"/>
    </row>
    <row r="7050" spans="35:35">
      <c r="AI7050" s="7"/>
    </row>
    <row r="7051" spans="35:35">
      <c r="AI7051" s="7"/>
    </row>
    <row r="7052" spans="35:35">
      <c r="AI7052" s="7"/>
    </row>
    <row r="7053" spans="35:35">
      <c r="AI7053" s="7"/>
    </row>
    <row r="7054" spans="35:35">
      <c r="AI7054" s="7"/>
    </row>
    <row r="7055" spans="35:35">
      <c r="AI7055" s="7"/>
    </row>
    <row r="7056" spans="35:35">
      <c r="AI7056" s="7"/>
    </row>
    <row r="7057" spans="35:35">
      <c r="AI7057" s="7"/>
    </row>
    <row r="7058" spans="35:35">
      <c r="AI7058" s="7"/>
    </row>
    <row r="7059" spans="35:35">
      <c r="AI7059" s="7"/>
    </row>
    <row r="7060" spans="35:35">
      <c r="AI7060" s="7"/>
    </row>
    <row r="7061" spans="35:35">
      <c r="AI7061" s="7"/>
    </row>
    <row r="7062" spans="35:35">
      <c r="AI7062" s="7"/>
    </row>
    <row r="7063" spans="35:35">
      <c r="AI7063" s="7"/>
    </row>
    <row r="7064" spans="35:35">
      <c r="AI7064" s="7"/>
    </row>
    <row r="7065" spans="35:35">
      <c r="AI7065" s="7"/>
    </row>
    <row r="7066" spans="35:35">
      <c r="AI7066" s="7"/>
    </row>
    <row r="7067" spans="35:35">
      <c r="AI7067" s="7"/>
    </row>
    <row r="7068" spans="35:35">
      <c r="AI7068" s="7"/>
    </row>
    <row r="7069" spans="35:35">
      <c r="AI7069" s="7"/>
    </row>
    <row r="7070" spans="35:35">
      <c r="AI7070" s="7"/>
    </row>
    <row r="7071" spans="35:35">
      <c r="AI7071" s="7"/>
    </row>
    <row r="7072" spans="35:35">
      <c r="AI7072" s="7"/>
    </row>
    <row r="7073" spans="35:35">
      <c r="AI7073" s="7"/>
    </row>
    <row r="7074" spans="35:35">
      <c r="AI7074" s="7"/>
    </row>
    <row r="7075" spans="35:35">
      <c r="AI7075" s="7"/>
    </row>
    <row r="7076" spans="35:35">
      <c r="AI7076" s="7"/>
    </row>
    <row r="7077" spans="35:35">
      <c r="AI7077" s="7"/>
    </row>
    <row r="7078" spans="35:35">
      <c r="AI7078" s="7"/>
    </row>
    <row r="7079" spans="35:35">
      <c r="AI7079" s="7"/>
    </row>
    <row r="7080" spans="35:35">
      <c r="AI7080" s="7"/>
    </row>
    <row r="7081" spans="35:35">
      <c r="AI7081" s="7"/>
    </row>
    <row r="7082" spans="35:35">
      <c r="AI7082" s="7"/>
    </row>
    <row r="7083" spans="35:35">
      <c r="AI7083" s="7"/>
    </row>
    <row r="7084" spans="35:35">
      <c r="AI7084" s="7"/>
    </row>
    <row r="7085" spans="35:35">
      <c r="AI7085" s="7"/>
    </row>
    <row r="7086" spans="35:35">
      <c r="AI7086" s="7"/>
    </row>
    <row r="7087" spans="35:35">
      <c r="AI7087" s="7"/>
    </row>
    <row r="7088" spans="35:35">
      <c r="AI7088" s="7"/>
    </row>
    <row r="7089" spans="35:35">
      <c r="AI7089" s="7"/>
    </row>
    <row r="7090" spans="35:35">
      <c r="AI7090" s="7"/>
    </row>
    <row r="7091" spans="35:35">
      <c r="AI7091" s="7"/>
    </row>
    <row r="7092" spans="35:35">
      <c r="AI7092" s="7"/>
    </row>
    <row r="7093" spans="35:35">
      <c r="AI7093" s="7"/>
    </row>
    <row r="7094" spans="35:35">
      <c r="AI7094" s="7"/>
    </row>
    <row r="7095" spans="35:35">
      <c r="AI7095" s="7"/>
    </row>
    <row r="7096" spans="35:35">
      <c r="AI7096" s="7"/>
    </row>
    <row r="7097" spans="35:35">
      <c r="AI7097" s="7"/>
    </row>
    <row r="7098" spans="35:35">
      <c r="AI7098" s="7"/>
    </row>
    <row r="7099" spans="35:35">
      <c r="AI7099" s="7"/>
    </row>
    <row r="7100" spans="35:35">
      <c r="AI7100" s="7"/>
    </row>
    <row r="7101" spans="35:35">
      <c r="AI7101" s="7"/>
    </row>
    <row r="7102" spans="35:35">
      <c r="AI7102" s="7"/>
    </row>
    <row r="7103" spans="35:35">
      <c r="AI7103" s="7"/>
    </row>
    <row r="7104" spans="35:35">
      <c r="AI7104" s="7"/>
    </row>
    <row r="7105" spans="35:35">
      <c r="AI7105" s="7"/>
    </row>
    <row r="7106" spans="35:35">
      <c r="AI7106" s="7"/>
    </row>
    <row r="7107" spans="35:35">
      <c r="AI7107" s="7"/>
    </row>
    <row r="7108" spans="35:35">
      <c r="AI7108" s="7"/>
    </row>
    <row r="7109" spans="35:35">
      <c r="AI7109" s="7"/>
    </row>
    <row r="7110" spans="35:35">
      <c r="AI7110" s="7"/>
    </row>
    <row r="7111" spans="35:35">
      <c r="AI7111" s="7"/>
    </row>
    <row r="7112" spans="35:35">
      <c r="AI7112" s="7"/>
    </row>
    <row r="7113" spans="35:35">
      <c r="AI7113" s="7"/>
    </row>
    <row r="7114" spans="35:35">
      <c r="AI7114" s="7"/>
    </row>
    <row r="7115" spans="35:35">
      <c r="AI7115" s="7"/>
    </row>
    <row r="7116" spans="35:35">
      <c r="AI7116" s="7"/>
    </row>
    <row r="7117" spans="35:35">
      <c r="AI7117" s="7"/>
    </row>
    <row r="7118" spans="35:35">
      <c r="AI7118" s="7"/>
    </row>
    <row r="7119" spans="35:35">
      <c r="AI7119" s="7"/>
    </row>
    <row r="7120" spans="35:35">
      <c r="AI7120" s="7"/>
    </row>
    <row r="7121" spans="35:35">
      <c r="AI7121" s="7"/>
    </row>
    <row r="7122" spans="35:35">
      <c r="AI7122" s="7"/>
    </row>
    <row r="7123" spans="35:35">
      <c r="AI7123" s="7"/>
    </row>
    <row r="7124" spans="35:35">
      <c r="AI7124" s="7"/>
    </row>
    <row r="7125" spans="35:35">
      <c r="AI7125" s="7"/>
    </row>
    <row r="7126" spans="35:35">
      <c r="AI7126" s="7"/>
    </row>
    <row r="7127" spans="35:35">
      <c r="AI7127" s="7"/>
    </row>
    <row r="7128" spans="35:35">
      <c r="AI7128" s="7"/>
    </row>
    <row r="7129" spans="35:35">
      <c r="AI7129" s="7"/>
    </row>
    <row r="7130" spans="35:35">
      <c r="AI7130" s="7"/>
    </row>
    <row r="7131" spans="35:35">
      <c r="AI7131" s="7"/>
    </row>
    <row r="7132" spans="35:35">
      <c r="AI7132" s="7"/>
    </row>
    <row r="7133" spans="35:35">
      <c r="AI7133" s="7"/>
    </row>
    <row r="7134" spans="35:35">
      <c r="AI7134" s="7"/>
    </row>
    <row r="7135" spans="35:35">
      <c r="AI7135" s="7"/>
    </row>
    <row r="7136" spans="35:35">
      <c r="AI7136" s="7"/>
    </row>
    <row r="7137" spans="35:35">
      <c r="AI7137" s="7"/>
    </row>
    <row r="7138" spans="35:35">
      <c r="AI7138" s="7"/>
    </row>
    <row r="7139" spans="35:35">
      <c r="AI7139" s="7"/>
    </row>
    <row r="7140" spans="35:35">
      <c r="AI7140" s="7"/>
    </row>
    <row r="7141" spans="35:35">
      <c r="AI7141" s="7"/>
    </row>
    <row r="7142" spans="35:35">
      <c r="AI7142" s="7"/>
    </row>
    <row r="7143" spans="35:35">
      <c r="AI7143" s="7"/>
    </row>
    <row r="7144" spans="35:35">
      <c r="AI7144" s="7"/>
    </row>
    <row r="7145" spans="35:35">
      <c r="AI7145" s="7"/>
    </row>
    <row r="7146" spans="35:35">
      <c r="AI7146" s="7"/>
    </row>
    <row r="7147" spans="35:35">
      <c r="AI7147" s="7"/>
    </row>
    <row r="7148" spans="35:35">
      <c r="AI7148" s="7"/>
    </row>
    <row r="7149" spans="35:35">
      <c r="AI7149" s="7"/>
    </row>
    <row r="7150" spans="35:35">
      <c r="AI7150" s="7"/>
    </row>
    <row r="7151" spans="35:35">
      <c r="AI7151" s="7"/>
    </row>
    <row r="7152" spans="35:35">
      <c r="AI7152" s="7"/>
    </row>
    <row r="7153" spans="35:35">
      <c r="AI7153" s="7"/>
    </row>
    <row r="7154" spans="35:35">
      <c r="AI7154" s="7"/>
    </row>
    <row r="7155" spans="35:35">
      <c r="AI7155" s="7"/>
    </row>
    <row r="7156" spans="35:35">
      <c r="AI7156" s="7"/>
    </row>
    <row r="7157" spans="35:35">
      <c r="AI7157" s="7"/>
    </row>
    <row r="7158" spans="35:35">
      <c r="AI7158" s="7"/>
    </row>
    <row r="7159" spans="35:35">
      <c r="AI7159" s="7"/>
    </row>
    <row r="7160" spans="35:35">
      <c r="AI7160" s="7"/>
    </row>
    <row r="7161" spans="35:35">
      <c r="AI7161" s="7"/>
    </row>
    <row r="7162" spans="35:35">
      <c r="AI7162" s="7"/>
    </row>
    <row r="7163" spans="35:35">
      <c r="AI7163" s="7"/>
    </row>
    <row r="7164" spans="35:35">
      <c r="AI7164" s="7"/>
    </row>
    <row r="7165" spans="35:35">
      <c r="AI7165" s="7"/>
    </row>
    <row r="7166" spans="35:35">
      <c r="AI7166" s="7"/>
    </row>
    <row r="7167" spans="35:35">
      <c r="AI7167" s="7"/>
    </row>
    <row r="7168" spans="35:35">
      <c r="AI7168" s="7"/>
    </row>
    <row r="7169" spans="35:35">
      <c r="AI7169" s="7"/>
    </row>
    <row r="7170" spans="35:35">
      <c r="AI7170" s="7"/>
    </row>
    <row r="7171" spans="35:35">
      <c r="AI7171" s="7"/>
    </row>
    <row r="7172" spans="35:35">
      <c r="AI7172" s="7"/>
    </row>
    <row r="7173" spans="35:35">
      <c r="AI7173" s="7"/>
    </row>
    <row r="7174" spans="35:35">
      <c r="AI7174" s="7"/>
    </row>
    <row r="7175" spans="35:35">
      <c r="AI7175" s="7"/>
    </row>
    <row r="7176" spans="35:35">
      <c r="AI7176" s="7"/>
    </row>
    <row r="7177" spans="35:35">
      <c r="AI7177" s="7"/>
    </row>
    <row r="7178" spans="35:35">
      <c r="AI7178" s="7"/>
    </row>
    <row r="7179" spans="35:35">
      <c r="AI7179" s="7"/>
    </row>
    <row r="7180" spans="35:35">
      <c r="AI7180" s="7"/>
    </row>
    <row r="7181" spans="35:35">
      <c r="AI7181" s="7"/>
    </row>
    <row r="7182" spans="35:35">
      <c r="AI7182" s="7"/>
    </row>
    <row r="7183" spans="35:35">
      <c r="AI7183" s="7"/>
    </row>
    <row r="7184" spans="35:35">
      <c r="AI7184" s="7"/>
    </row>
    <row r="7185" spans="35:35">
      <c r="AI7185" s="7"/>
    </row>
    <row r="7186" spans="35:35">
      <c r="AI7186" s="7"/>
    </row>
    <row r="7187" spans="35:35">
      <c r="AI7187" s="7"/>
    </row>
    <row r="7188" spans="35:35">
      <c r="AI7188" s="7"/>
    </row>
    <row r="7189" spans="35:35">
      <c r="AI7189" s="7"/>
    </row>
    <row r="7190" spans="35:35">
      <c r="AI7190" s="7"/>
    </row>
    <row r="7191" spans="35:35">
      <c r="AI7191" s="7"/>
    </row>
    <row r="7192" spans="35:35">
      <c r="AI7192" s="7"/>
    </row>
    <row r="7193" spans="35:35">
      <c r="AI7193" s="7"/>
    </row>
    <row r="7194" spans="35:35">
      <c r="AI7194" s="7"/>
    </row>
    <row r="7195" spans="35:35">
      <c r="AI7195" s="7"/>
    </row>
    <row r="7196" spans="35:35">
      <c r="AI7196" s="7"/>
    </row>
    <row r="7197" spans="35:35">
      <c r="AI7197" s="7"/>
    </row>
    <row r="7198" spans="35:35">
      <c r="AI7198" s="7"/>
    </row>
    <row r="7199" spans="35:35">
      <c r="AI7199" s="7"/>
    </row>
    <row r="7200" spans="35:35">
      <c r="AI7200" s="7"/>
    </row>
    <row r="7201" spans="35:35">
      <c r="AI7201" s="7"/>
    </row>
    <row r="7202" spans="35:35">
      <c r="AI7202" s="7"/>
    </row>
    <row r="7203" spans="35:35">
      <c r="AI7203" s="7"/>
    </row>
    <row r="7204" spans="35:35">
      <c r="AI7204" s="7"/>
    </row>
    <row r="7205" spans="35:35">
      <c r="AI7205" s="7"/>
    </row>
    <row r="7206" spans="35:35">
      <c r="AI7206" s="7"/>
    </row>
    <row r="7207" spans="35:35">
      <c r="AI7207" s="7"/>
    </row>
    <row r="7208" spans="35:35">
      <c r="AI7208" s="7"/>
    </row>
    <row r="7209" spans="35:35">
      <c r="AI7209" s="7"/>
    </row>
    <row r="7210" spans="35:35">
      <c r="AI7210" s="7"/>
    </row>
    <row r="7211" spans="35:35">
      <c r="AI7211" s="7"/>
    </row>
    <row r="7212" spans="35:35">
      <c r="AI7212" s="7"/>
    </row>
    <row r="7213" spans="35:35">
      <c r="AI7213" s="7"/>
    </row>
    <row r="7214" spans="35:35">
      <c r="AI7214" s="7"/>
    </row>
    <row r="7215" spans="35:35">
      <c r="AI7215" s="7"/>
    </row>
    <row r="7216" spans="35:35">
      <c r="AI7216" s="7"/>
    </row>
    <row r="7217" spans="35:35">
      <c r="AI7217" s="7"/>
    </row>
    <row r="7218" spans="35:35">
      <c r="AI7218" s="7"/>
    </row>
    <row r="7219" spans="35:35">
      <c r="AI7219" s="7"/>
    </row>
    <row r="7220" spans="35:35">
      <c r="AI7220" s="7"/>
    </row>
    <row r="7221" spans="35:35">
      <c r="AI7221" s="7"/>
    </row>
    <row r="7222" spans="35:35">
      <c r="AI7222" s="7"/>
    </row>
    <row r="7223" spans="35:35">
      <c r="AI7223" s="7"/>
    </row>
    <row r="7224" spans="35:35">
      <c r="AI7224" s="7"/>
    </row>
    <row r="7225" spans="35:35">
      <c r="AI7225" s="7"/>
    </row>
    <row r="7226" spans="35:35">
      <c r="AI7226" s="7"/>
    </row>
    <row r="7227" spans="35:35">
      <c r="AI7227" s="7"/>
    </row>
    <row r="7228" spans="35:35">
      <c r="AI7228" s="7"/>
    </row>
    <row r="7229" spans="35:35">
      <c r="AI7229" s="7"/>
    </row>
    <row r="7230" spans="35:35">
      <c r="AI7230" s="7"/>
    </row>
    <row r="7231" spans="35:35">
      <c r="AI7231" s="7"/>
    </row>
    <row r="7232" spans="35:35">
      <c r="AI7232" s="7"/>
    </row>
    <row r="7233" spans="35:35">
      <c r="AI7233" s="7"/>
    </row>
    <row r="7234" spans="35:35">
      <c r="AI7234" s="7"/>
    </row>
    <row r="7235" spans="35:35">
      <c r="AI7235" s="7"/>
    </row>
    <row r="7236" spans="35:35">
      <c r="AI7236" s="7"/>
    </row>
    <row r="7237" spans="35:35">
      <c r="AI7237" s="7"/>
    </row>
    <row r="7238" spans="35:35">
      <c r="AI7238" s="7"/>
    </row>
    <row r="7239" spans="35:35">
      <c r="AI7239" s="7"/>
    </row>
    <row r="7240" spans="35:35">
      <c r="AI7240" s="7"/>
    </row>
    <row r="7241" spans="35:35">
      <c r="AI7241" s="7"/>
    </row>
    <row r="7242" spans="35:35">
      <c r="AI7242" s="7"/>
    </row>
    <row r="7243" spans="35:35">
      <c r="AI7243" s="7"/>
    </row>
    <row r="7244" spans="35:35">
      <c r="AI7244" s="7"/>
    </row>
    <row r="7245" spans="35:35">
      <c r="AI7245" s="7"/>
    </row>
    <row r="7246" spans="35:35">
      <c r="AI7246" s="7"/>
    </row>
    <row r="7247" spans="35:35">
      <c r="AI7247" s="7"/>
    </row>
    <row r="7248" spans="35:35">
      <c r="AI7248" s="7"/>
    </row>
    <row r="7249" spans="35:35">
      <c r="AI7249" s="7"/>
    </row>
    <row r="7250" spans="35:35">
      <c r="AI7250" s="7"/>
    </row>
    <row r="7251" spans="35:35">
      <c r="AI7251" s="7"/>
    </row>
    <row r="7252" spans="35:35">
      <c r="AI7252" s="7"/>
    </row>
    <row r="7253" spans="35:35">
      <c r="AI7253" s="7"/>
    </row>
    <row r="7254" spans="35:35">
      <c r="AI7254" s="7"/>
    </row>
    <row r="7255" spans="35:35">
      <c r="AI7255" s="7"/>
    </row>
    <row r="7256" spans="35:35">
      <c r="AI7256" s="7"/>
    </row>
    <row r="7257" spans="35:35">
      <c r="AI7257" s="7"/>
    </row>
    <row r="7258" spans="35:35">
      <c r="AI7258" s="7"/>
    </row>
    <row r="7259" spans="35:35">
      <c r="AI7259" s="7"/>
    </row>
    <row r="7260" spans="35:35">
      <c r="AI7260" s="7"/>
    </row>
    <row r="7261" spans="35:35">
      <c r="AI7261" s="7"/>
    </row>
    <row r="7262" spans="35:35">
      <c r="AI7262" s="7"/>
    </row>
    <row r="7263" spans="35:35">
      <c r="AI7263" s="7"/>
    </row>
    <row r="7264" spans="35:35">
      <c r="AI7264" s="7"/>
    </row>
    <row r="7265" spans="35:35">
      <c r="AI7265" s="7"/>
    </row>
    <row r="7266" spans="35:35">
      <c r="AI7266" s="7"/>
    </row>
    <row r="7267" spans="35:35">
      <c r="AI7267" s="7"/>
    </row>
    <row r="7268" spans="35:35">
      <c r="AI7268" s="7"/>
    </row>
    <row r="7269" spans="35:35">
      <c r="AI7269" s="7"/>
    </row>
    <row r="7270" spans="35:35">
      <c r="AI7270" s="7"/>
    </row>
    <row r="7271" spans="35:35">
      <c r="AI7271" s="7"/>
    </row>
    <row r="7272" spans="35:35">
      <c r="AI7272" s="7"/>
    </row>
    <row r="7273" spans="35:35">
      <c r="AI7273" s="7"/>
    </row>
    <row r="7274" spans="35:35">
      <c r="AI7274" s="7"/>
    </row>
    <row r="7275" spans="35:35">
      <c r="AI7275" s="7"/>
    </row>
    <row r="7276" spans="35:35">
      <c r="AI7276" s="7"/>
    </row>
    <row r="7277" spans="35:35">
      <c r="AI7277" s="7"/>
    </row>
    <row r="7278" spans="35:35">
      <c r="AI7278" s="7"/>
    </row>
    <row r="7279" spans="35:35">
      <c r="AI7279" s="7"/>
    </row>
    <row r="7280" spans="35:35">
      <c r="AI7280" s="7"/>
    </row>
    <row r="7281" spans="35:35">
      <c r="AI7281" s="7"/>
    </row>
    <row r="7282" spans="35:35">
      <c r="AI7282" s="7"/>
    </row>
    <row r="7283" spans="35:35">
      <c r="AI7283" s="7"/>
    </row>
    <row r="7284" spans="35:35">
      <c r="AI7284" s="7"/>
    </row>
    <row r="7285" spans="35:35">
      <c r="AI7285" s="7"/>
    </row>
    <row r="7286" spans="35:35">
      <c r="AI7286" s="7"/>
    </row>
    <row r="7287" spans="35:35">
      <c r="AI7287" s="7"/>
    </row>
    <row r="7288" spans="35:35">
      <c r="AI7288" s="7"/>
    </row>
    <row r="7289" spans="35:35">
      <c r="AI7289" s="7"/>
    </row>
    <row r="7290" spans="35:35">
      <c r="AI7290" s="7"/>
    </row>
    <row r="7291" spans="35:35">
      <c r="AI7291" s="7"/>
    </row>
    <row r="7292" spans="35:35">
      <c r="AI7292" s="7"/>
    </row>
    <row r="7293" spans="35:35">
      <c r="AI7293" s="7"/>
    </row>
    <row r="7294" spans="35:35">
      <c r="AI7294" s="7"/>
    </row>
    <row r="7295" spans="35:35">
      <c r="AI7295" s="7"/>
    </row>
    <row r="7296" spans="35:35">
      <c r="AI7296" s="7"/>
    </row>
    <row r="7297" spans="35:35">
      <c r="AI7297" s="7"/>
    </row>
    <row r="7298" spans="35:35">
      <c r="AI7298" s="7"/>
    </row>
    <row r="7299" spans="35:35">
      <c r="AI7299" s="7"/>
    </row>
    <row r="7300" spans="35:35">
      <c r="AI7300" s="7"/>
    </row>
    <row r="7301" spans="35:35">
      <c r="AI7301" s="7"/>
    </row>
    <row r="7302" spans="35:35">
      <c r="AI7302" s="7"/>
    </row>
    <row r="7303" spans="35:35">
      <c r="AI7303" s="7"/>
    </row>
    <row r="7304" spans="35:35">
      <c r="AI7304" s="7"/>
    </row>
    <row r="7305" spans="35:35">
      <c r="AI7305" s="7"/>
    </row>
    <row r="7306" spans="35:35">
      <c r="AI7306" s="7"/>
    </row>
    <row r="7307" spans="35:35">
      <c r="AI7307" s="7"/>
    </row>
    <row r="7308" spans="35:35">
      <c r="AI7308" s="7"/>
    </row>
    <row r="7309" spans="35:35">
      <c r="AI7309" s="7"/>
    </row>
    <row r="7310" spans="35:35">
      <c r="AI7310" s="7"/>
    </row>
    <row r="7311" spans="35:35">
      <c r="AI7311" s="7"/>
    </row>
    <row r="7312" spans="35:35">
      <c r="AI7312" s="7"/>
    </row>
    <row r="7313" spans="35:35">
      <c r="AI7313" s="7"/>
    </row>
    <row r="7314" spans="35:35">
      <c r="AI7314" s="7"/>
    </row>
    <row r="7315" spans="35:35">
      <c r="AI7315" s="7"/>
    </row>
    <row r="7316" spans="35:35">
      <c r="AI7316" s="7"/>
    </row>
    <row r="7317" spans="35:35">
      <c r="AI7317" s="7"/>
    </row>
    <row r="7318" spans="35:35">
      <c r="AI7318" s="7"/>
    </row>
    <row r="7319" spans="35:35">
      <c r="AI7319" s="7"/>
    </row>
    <row r="7320" spans="35:35">
      <c r="AI7320" s="7"/>
    </row>
    <row r="7321" spans="35:35">
      <c r="AI7321" s="7"/>
    </row>
    <row r="7322" spans="35:35">
      <c r="AI7322" s="7"/>
    </row>
    <row r="7323" spans="35:35">
      <c r="AI7323" s="7"/>
    </row>
    <row r="7324" spans="35:35">
      <c r="AI7324" s="7"/>
    </row>
    <row r="7325" spans="35:35">
      <c r="AI7325" s="7"/>
    </row>
    <row r="7326" spans="35:35">
      <c r="AI7326" s="7"/>
    </row>
    <row r="7327" spans="35:35">
      <c r="AI7327" s="7"/>
    </row>
    <row r="7328" spans="35:35">
      <c r="AI7328" s="7"/>
    </row>
    <row r="7329" spans="35:35">
      <c r="AI7329" s="7"/>
    </row>
    <row r="7330" spans="35:35">
      <c r="AI7330" s="7"/>
    </row>
    <row r="7331" spans="35:35">
      <c r="AI7331" s="7"/>
    </row>
    <row r="7332" spans="35:35">
      <c r="AI7332" s="7"/>
    </row>
    <row r="7333" spans="35:35">
      <c r="AI7333" s="7"/>
    </row>
    <row r="7334" spans="35:35">
      <c r="AI7334" s="7"/>
    </row>
    <row r="7335" spans="35:35">
      <c r="AI7335" s="7"/>
    </row>
    <row r="7336" spans="35:35">
      <c r="AI7336" s="7"/>
    </row>
    <row r="7337" spans="35:35">
      <c r="AI7337" s="7"/>
    </row>
    <row r="7338" spans="35:35">
      <c r="AI7338" s="7"/>
    </row>
    <row r="7339" spans="35:35">
      <c r="AI7339" s="7"/>
    </row>
    <row r="7340" spans="35:35">
      <c r="AI7340" s="7"/>
    </row>
    <row r="7341" spans="35:35">
      <c r="AI7341" s="7"/>
    </row>
    <row r="7342" spans="35:35">
      <c r="AI7342" s="7"/>
    </row>
    <row r="7343" spans="35:35">
      <c r="AI7343" s="7"/>
    </row>
    <row r="7344" spans="35:35">
      <c r="AI7344" s="7"/>
    </row>
    <row r="7345" spans="35:35">
      <c r="AI7345" s="7"/>
    </row>
    <row r="7346" spans="35:35">
      <c r="AI7346" s="7"/>
    </row>
    <row r="7347" spans="35:35">
      <c r="AI7347" s="7"/>
    </row>
    <row r="7348" spans="35:35">
      <c r="AI7348" s="7"/>
    </row>
    <row r="7349" spans="35:35">
      <c r="AI7349" s="7"/>
    </row>
    <row r="7350" spans="35:35">
      <c r="AI7350" s="7"/>
    </row>
    <row r="7351" spans="35:35">
      <c r="AI7351" s="7"/>
    </row>
    <row r="7352" spans="35:35">
      <c r="AI7352" s="7"/>
    </row>
    <row r="7353" spans="35:35">
      <c r="AI7353" s="7"/>
    </row>
    <row r="7354" spans="35:35">
      <c r="AI7354" s="7"/>
    </row>
    <row r="7355" spans="35:35">
      <c r="AI7355" s="7"/>
    </row>
    <row r="7356" spans="35:35">
      <c r="AI7356" s="7"/>
    </row>
    <row r="7357" spans="35:35">
      <c r="AI7357" s="7"/>
    </row>
    <row r="7358" spans="35:35">
      <c r="AI7358" s="7"/>
    </row>
    <row r="7359" spans="35:35">
      <c r="AI7359" s="7"/>
    </row>
    <row r="7360" spans="35:35">
      <c r="AI7360" s="7"/>
    </row>
    <row r="7361" spans="35:35">
      <c r="AI7361" s="7"/>
    </row>
    <row r="7362" spans="35:35">
      <c r="AI7362" s="7"/>
    </row>
    <row r="7363" spans="35:35">
      <c r="AI7363" s="7"/>
    </row>
    <row r="7364" spans="35:35">
      <c r="AI7364" s="7"/>
    </row>
    <row r="7365" spans="35:35">
      <c r="AI7365" s="7"/>
    </row>
    <row r="7366" spans="35:35">
      <c r="AI7366" s="7"/>
    </row>
    <row r="7367" spans="35:35">
      <c r="AI7367" s="7"/>
    </row>
    <row r="7368" spans="35:35">
      <c r="AI7368" s="7"/>
    </row>
    <row r="7369" spans="35:35">
      <c r="AI7369" s="7"/>
    </row>
    <row r="7370" spans="35:35">
      <c r="AI7370" s="7"/>
    </row>
    <row r="7371" spans="35:35">
      <c r="AI7371" s="7"/>
    </row>
    <row r="7372" spans="35:35">
      <c r="AI7372" s="7"/>
    </row>
    <row r="7373" spans="35:35">
      <c r="AI7373" s="7"/>
    </row>
    <row r="7374" spans="35:35">
      <c r="AI7374" s="7"/>
    </row>
    <row r="7375" spans="35:35">
      <c r="AI7375" s="7"/>
    </row>
    <row r="7376" spans="35:35">
      <c r="AI7376" s="7"/>
    </row>
    <row r="7377" spans="35:35">
      <c r="AI7377" s="7"/>
    </row>
    <row r="7378" spans="35:35">
      <c r="AI7378" s="7"/>
    </row>
    <row r="7379" spans="35:35">
      <c r="AI7379" s="7"/>
    </row>
    <row r="7380" spans="35:35">
      <c r="AI7380" s="7"/>
    </row>
    <row r="7381" spans="35:35">
      <c r="AI7381" s="7"/>
    </row>
    <row r="7382" spans="35:35">
      <c r="AI7382" s="7"/>
    </row>
    <row r="7383" spans="35:35">
      <c r="AI7383" s="7"/>
    </row>
    <row r="7384" spans="35:35">
      <c r="AI7384" s="7"/>
    </row>
    <row r="7385" spans="35:35">
      <c r="AI7385" s="7"/>
    </row>
    <row r="7386" spans="35:35">
      <c r="AI7386" s="7"/>
    </row>
    <row r="7387" spans="35:35">
      <c r="AI7387" s="7"/>
    </row>
    <row r="7388" spans="35:35">
      <c r="AI7388" s="7"/>
    </row>
    <row r="7389" spans="35:35">
      <c r="AI7389" s="7"/>
    </row>
    <row r="7390" spans="35:35">
      <c r="AI7390" s="7"/>
    </row>
    <row r="7391" spans="35:35">
      <c r="AI7391" s="7"/>
    </row>
    <row r="7392" spans="35:35">
      <c r="AI7392" s="7"/>
    </row>
    <row r="7393" spans="35:35">
      <c r="AI7393" s="7"/>
    </row>
    <row r="7394" spans="35:35">
      <c r="AI7394" s="7"/>
    </row>
    <row r="7395" spans="35:35">
      <c r="AI7395" s="7"/>
    </row>
    <row r="7396" spans="35:35">
      <c r="AI7396" s="7"/>
    </row>
    <row r="7397" spans="35:35">
      <c r="AI7397" s="7"/>
    </row>
    <row r="7398" spans="35:35">
      <c r="AI7398" s="7"/>
    </row>
    <row r="7399" spans="35:35">
      <c r="AI7399" s="7"/>
    </row>
    <row r="7400" spans="35:35">
      <c r="AI7400" s="7"/>
    </row>
    <row r="7401" spans="35:35">
      <c r="AI7401" s="7"/>
    </row>
    <row r="7402" spans="35:35">
      <c r="AI7402" s="7"/>
    </row>
    <row r="7403" spans="35:35">
      <c r="AI7403" s="7"/>
    </row>
    <row r="7404" spans="35:35">
      <c r="AI7404" s="7"/>
    </row>
    <row r="7405" spans="35:35">
      <c r="AI7405" s="7"/>
    </row>
    <row r="7406" spans="35:35">
      <c r="AI7406" s="7"/>
    </row>
    <row r="7407" spans="35:35">
      <c r="AI7407" s="7"/>
    </row>
    <row r="7408" spans="35:35">
      <c r="AI7408" s="7"/>
    </row>
    <row r="7409" spans="35:35">
      <c r="AI7409" s="7"/>
    </row>
    <row r="7410" spans="35:35">
      <c r="AI7410" s="7"/>
    </row>
    <row r="7411" spans="35:35">
      <c r="AI7411" s="7"/>
    </row>
    <row r="7412" spans="35:35">
      <c r="AI7412" s="7"/>
    </row>
    <row r="7413" spans="35:35">
      <c r="AI7413" s="7"/>
    </row>
    <row r="7414" spans="35:35">
      <c r="AI7414" s="7"/>
    </row>
    <row r="7415" spans="35:35">
      <c r="AI7415" s="7"/>
    </row>
    <row r="7416" spans="35:35">
      <c r="AI7416" s="7"/>
    </row>
    <row r="7417" spans="35:35">
      <c r="AI7417" s="7"/>
    </row>
    <row r="7418" spans="35:35">
      <c r="AI7418" s="7"/>
    </row>
    <row r="7419" spans="35:35">
      <c r="AI7419" s="7"/>
    </row>
    <row r="7420" spans="35:35">
      <c r="AI7420" s="7"/>
    </row>
    <row r="7421" spans="35:35">
      <c r="AI7421" s="7"/>
    </row>
    <row r="7422" spans="35:35">
      <c r="AI7422" s="7"/>
    </row>
    <row r="7423" spans="35:35">
      <c r="AI7423" s="7"/>
    </row>
    <row r="7424" spans="35:35">
      <c r="AI7424" s="7"/>
    </row>
    <row r="7425" spans="35:35">
      <c r="AI7425" s="7"/>
    </row>
    <row r="7426" spans="35:35">
      <c r="AI7426" s="7"/>
    </row>
    <row r="7427" spans="35:35">
      <c r="AI7427" s="7"/>
    </row>
    <row r="7428" spans="35:35">
      <c r="AI7428" s="7"/>
    </row>
    <row r="7429" spans="35:35">
      <c r="AI7429" s="7"/>
    </row>
    <row r="7430" spans="35:35">
      <c r="AI7430" s="7"/>
    </row>
    <row r="7431" spans="35:35">
      <c r="AI7431" s="7"/>
    </row>
    <row r="7432" spans="35:35">
      <c r="AI7432" s="7"/>
    </row>
    <row r="7433" spans="35:35">
      <c r="AI7433" s="7"/>
    </row>
    <row r="7434" spans="35:35">
      <c r="AI7434" s="7"/>
    </row>
    <row r="7435" spans="35:35">
      <c r="AI7435" s="7"/>
    </row>
    <row r="7436" spans="35:35">
      <c r="AI7436" s="7"/>
    </row>
    <row r="7437" spans="35:35">
      <c r="AI7437" s="7"/>
    </row>
    <row r="7438" spans="35:35">
      <c r="AI7438" s="7"/>
    </row>
    <row r="7439" spans="35:35">
      <c r="AI7439" s="7"/>
    </row>
    <row r="7440" spans="35:35">
      <c r="AI7440" s="7"/>
    </row>
    <row r="7441" spans="35:35">
      <c r="AI7441" s="7"/>
    </row>
    <row r="7442" spans="35:35">
      <c r="AI7442" s="7"/>
    </row>
    <row r="7443" spans="35:35">
      <c r="AI7443" s="7"/>
    </row>
    <row r="7444" spans="35:35">
      <c r="AI7444" s="7"/>
    </row>
    <row r="7445" spans="35:35">
      <c r="AI7445" s="7"/>
    </row>
    <row r="7446" spans="35:35">
      <c r="AI7446" s="7"/>
    </row>
    <row r="7447" spans="35:35">
      <c r="AI7447" s="7"/>
    </row>
    <row r="7448" spans="35:35">
      <c r="AI7448" s="7"/>
    </row>
    <row r="7449" spans="35:35">
      <c r="AI7449" s="7"/>
    </row>
    <row r="7450" spans="35:35">
      <c r="AI7450" s="7"/>
    </row>
    <row r="7451" spans="35:35">
      <c r="AI7451" s="7"/>
    </row>
    <row r="7452" spans="35:35">
      <c r="AI7452" s="7"/>
    </row>
    <row r="7453" spans="35:35">
      <c r="AI7453" s="7"/>
    </row>
    <row r="7454" spans="35:35">
      <c r="AI7454" s="7"/>
    </row>
    <row r="7455" spans="35:35">
      <c r="AI7455" s="7"/>
    </row>
    <row r="7456" spans="35:35">
      <c r="AI7456" s="7"/>
    </row>
    <row r="7457" spans="35:35">
      <c r="AI7457" s="7"/>
    </row>
    <row r="7458" spans="35:35">
      <c r="AI7458" s="7"/>
    </row>
    <row r="7459" spans="35:35">
      <c r="AI7459" s="7"/>
    </row>
    <row r="7460" spans="35:35">
      <c r="AI7460" s="7"/>
    </row>
    <row r="7461" spans="35:35">
      <c r="AI7461" s="7"/>
    </row>
    <row r="7462" spans="35:35">
      <c r="AI7462" s="7"/>
    </row>
    <row r="7463" spans="35:35">
      <c r="AI7463" s="7"/>
    </row>
    <row r="7464" spans="35:35">
      <c r="AI7464" s="7"/>
    </row>
    <row r="7465" spans="35:35">
      <c r="AI7465" s="7"/>
    </row>
    <row r="7466" spans="35:35">
      <c r="AI7466" s="7"/>
    </row>
    <row r="7467" spans="35:35">
      <c r="AI7467" s="7"/>
    </row>
    <row r="7468" spans="35:35">
      <c r="AI7468" s="7"/>
    </row>
    <row r="7469" spans="35:35">
      <c r="AI7469" s="7"/>
    </row>
    <row r="7470" spans="35:35">
      <c r="AI7470" s="7"/>
    </row>
    <row r="7471" spans="35:35">
      <c r="AI7471" s="7"/>
    </row>
    <row r="7472" spans="35:35">
      <c r="AI7472" s="7"/>
    </row>
    <row r="7473" spans="35:35">
      <c r="AI7473" s="7"/>
    </row>
    <row r="7474" spans="35:35">
      <c r="AI7474" s="7"/>
    </row>
    <row r="7475" spans="35:35">
      <c r="AI7475" s="7"/>
    </row>
    <row r="7476" spans="35:35">
      <c r="AI7476" s="7"/>
    </row>
    <row r="7477" spans="35:35">
      <c r="AI7477" s="7"/>
    </row>
    <row r="7478" spans="35:35">
      <c r="AI7478" s="7"/>
    </row>
    <row r="7479" spans="35:35">
      <c r="AI7479" s="7"/>
    </row>
    <row r="7480" spans="35:35">
      <c r="AI7480" s="7"/>
    </row>
    <row r="7481" spans="35:35">
      <c r="AI7481" s="7"/>
    </row>
    <row r="7482" spans="35:35">
      <c r="AI7482" s="7"/>
    </row>
    <row r="7483" spans="35:35">
      <c r="AI7483" s="7"/>
    </row>
    <row r="7484" spans="35:35">
      <c r="AI7484" s="7"/>
    </row>
    <row r="7485" spans="35:35">
      <c r="AI7485" s="7"/>
    </row>
    <row r="7486" spans="35:35">
      <c r="AI7486" s="7"/>
    </row>
    <row r="7487" spans="35:35">
      <c r="AI7487" s="7"/>
    </row>
    <row r="7488" spans="35:35">
      <c r="AI7488" s="7"/>
    </row>
    <row r="7489" spans="35:35">
      <c r="AI7489" s="7"/>
    </row>
    <row r="7490" spans="35:35">
      <c r="AI7490" s="7"/>
    </row>
    <row r="7491" spans="35:35">
      <c r="AI7491" s="7"/>
    </row>
    <row r="7492" spans="35:35">
      <c r="AI7492" s="7"/>
    </row>
    <row r="7493" spans="35:35">
      <c r="AI7493" s="7"/>
    </row>
    <row r="7494" spans="35:35">
      <c r="AI7494" s="7"/>
    </row>
    <row r="7495" spans="35:35">
      <c r="AI7495" s="7"/>
    </row>
    <row r="7496" spans="35:35">
      <c r="AI7496" s="7"/>
    </row>
    <row r="7497" spans="35:35">
      <c r="AI7497" s="7"/>
    </row>
    <row r="7498" spans="35:35">
      <c r="AI7498" s="7"/>
    </row>
    <row r="7499" spans="35:35">
      <c r="AI7499" s="7"/>
    </row>
    <row r="7500" spans="35:35">
      <c r="AI7500" s="7"/>
    </row>
    <row r="7501" spans="35:35">
      <c r="AI7501" s="7"/>
    </row>
    <row r="7502" spans="35:35">
      <c r="AI7502" s="7"/>
    </row>
    <row r="7503" spans="35:35">
      <c r="AI7503" s="7"/>
    </row>
    <row r="7504" spans="35:35">
      <c r="AI7504" s="7"/>
    </row>
    <row r="7505" spans="35:35">
      <c r="AI7505" s="7"/>
    </row>
    <row r="7506" spans="35:35">
      <c r="AI7506" s="7"/>
    </row>
    <row r="7507" spans="35:35">
      <c r="AI7507" s="7"/>
    </row>
    <row r="7508" spans="35:35">
      <c r="AI7508" s="7"/>
    </row>
    <row r="7509" spans="35:35">
      <c r="AI7509" s="7"/>
    </row>
    <row r="7510" spans="35:35">
      <c r="AI7510" s="7"/>
    </row>
    <row r="7511" spans="35:35">
      <c r="AI7511" s="7"/>
    </row>
    <row r="7512" spans="35:35">
      <c r="AI7512" s="7"/>
    </row>
    <row r="7513" spans="35:35">
      <c r="AI7513" s="7"/>
    </row>
    <row r="7514" spans="35:35">
      <c r="AI7514" s="7"/>
    </row>
    <row r="7515" spans="35:35">
      <c r="AI7515" s="7"/>
    </row>
    <row r="7516" spans="35:35">
      <c r="AI7516" s="7"/>
    </row>
    <row r="7517" spans="35:35">
      <c r="AI7517" s="7"/>
    </row>
    <row r="7518" spans="35:35">
      <c r="AI7518" s="7"/>
    </row>
    <row r="7519" spans="35:35">
      <c r="AI7519" s="7"/>
    </row>
    <row r="7520" spans="35:35">
      <c r="AI7520" s="7"/>
    </row>
    <row r="7521" spans="35:35">
      <c r="AI7521" s="7"/>
    </row>
    <row r="7522" spans="35:35">
      <c r="AI7522" s="7"/>
    </row>
    <row r="7523" spans="35:35">
      <c r="AI7523" s="7"/>
    </row>
    <row r="7524" spans="35:35">
      <c r="AI7524" s="7"/>
    </row>
    <row r="7525" spans="35:35">
      <c r="AI7525" s="7"/>
    </row>
    <row r="7526" spans="35:35">
      <c r="AI7526" s="7"/>
    </row>
    <row r="7527" spans="35:35">
      <c r="AI7527" s="7"/>
    </row>
    <row r="7528" spans="35:35">
      <c r="AI7528" s="7"/>
    </row>
    <row r="7529" spans="35:35">
      <c r="AI7529" s="7"/>
    </row>
    <row r="7530" spans="35:35">
      <c r="AI7530" s="7"/>
    </row>
    <row r="7531" spans="35:35">
      <c r="AI7531" s="7"/>
    </row>
    <row r="7532" spans="35:35">
      <c r="AI7532" s="7"/>
    </row>
    <row r="7533" spans="35:35">
      <c r="AI7533" s="7"/>
    </row>
    <row r="7534" spans="35:35">
      <c r="AI7534" s="7"/>
    </row>
    <row r="7535" spans="35:35">
      <c r="AI7535" s="7"/>
    </row>
    <row r="7536" spans="35:35">
      <c r="AI7536" s="7"/>
    </row>
    <row r="7537" spans="35:35">
      <c r="AI7537" s="7"/>
    </row>
    <row r="7538" spans="35:35">
      <c r="AI7538" s="7"/>
    </row>
    <row r="7539" spans="35:35">
      <c r="AI7539" s="7"/>
    </row>
    <row r="7540" spans="35:35">
      <c r="AI7540" s="7"/>
    </row>
    <row r="7541" spans="35:35">
      <c r="AI7541" s="7"/>
    </row>
    <row r="7542" spans="35:35">
      <c r="AI7542" s="7"/>
    </row>
    <row r="7543" spans="35:35">
      <c r="AI7543" s="7"/>
    </row>
    <row r="7544" spans="35:35">
      <c r="AI7544" s="7"/>
    </row>
    <row r="7545" spans="35:35">
      <c r="AI7545" s="7"/>
    </row>
    <row r="7546" spans="35:35">
      <c r="AI7546" s="7"/>
    </row>
    <row r="7547" spans="35:35">
      <c r="AI7547" s="7"/>
    </row>
    <row r="7548" spans="35:35">
      <c r="AI7548" s="7"/>
    </row>
    <row r="7549" spans="35:35">
      <c r="AI7549" s="7"/>
    </row>
    <row r="7550" spans="35:35">
      <c r="AI7550" s="7"/>
    </row>
    <row r="7551" spans="35:35">
      <c r="AI7551" s="7"/>
    </row>
    <row r="7552" spans="35:35">
      <c r="AI7552" s="7"/>
    </row>
    <row r="7553" spans="35:35">
      <c r="AI7553" s="7"/>
    </row>
    <row r="7554" spans="35:35">
      <c r="AI7554" s="7"/>
    </row>
    <row r="7555" spans="35:35">
      <c r="AI7555" s="7"/>
    </row>
    <row r="7556" spans="35:35">
      <c r="AI7556" s="7"/>
    </row>
    <row r="7557" spans="35:35">
      <c r="AI7557" s="7"/>
    </row>
    <row r="7558" spans="35:35">
      <c r="AI7558" s="7"/>
    </row>
    <row r="7559" spans="35:35">
      <c r="AI7559" s="7"/>
    </row>
    <row r="7560" spans="35:35">
      <c r="AI7560" s="7"/>
    </row>
    <row r="7561" spans="35:35">
      <c r="AI7561" s="7"/>
    </row>
    <row r="7562" spans="35:35">
      <c r="AI7562" s="7"/>
    </row>
    <row r="7563" spans="35:35">
      <c r="AI7563" s="7"/>
    </row>
    <row r="7564" spans="35:35">
      <c r="AI7564" s="7"/>
    </row>
    <row r="7565" spans="35:35">
      <c r="AI7565" s="7"/>
    </row>
    <row r="7566" spans="35:35">
      <c r="AI7566" s="7"/>
    </row>
    <row r="7567" spans="35:35">
      <c r="AI7567" s="7"/>
    </row>
    <row r="7568" spans="35:35">
      <c r="AI7568" s="7"/>
    </row>
    <row r="7569" spans="35:35">
      <c r="AI7569" s="7"/>
    </row>
    <row r="7570" spans="35:35">
      <c r="AI7570" s="7"/>
    </row>
    <row r="7571" spans="35:35">
      <c r="AI7571" s="7"/>
    </row>
    <row r="7572" spans="35:35">
      <c r="AI7572" s="7"/>
    </row>
    <row r="7573" spans="35:35">
      <c r="AI7573" s="7"/>
    </row>
    <row r="7574" spans="35:35">
      <c r="AI7574" s="7"/>
    </row>
    <row r="7575" spans="35:35">
      <c r="AI7575" s="7"/>
    </row>
    <row r="7576" spans="35:35">
      <c r="AI7576" s="7"/>
    </row>
    <row r="7577" spans="35:35">
      <c r="AI7577" s="7"/>
    </row>
    <row r="7578" spans="35:35">
      <c r="AI7578" s="7"/>
    </row>
    <row r="7579" spans="35:35">
      <c r="AI7579" s="7"/>
    </row>
    <row r="7580" spans="35:35">
      <c r="AI7580" s="7"/>
    </row>
    <row r="7581" spans="35:35">
      <c r="AI7581" s="7"/>
    </row>
    <row r="7582" spans="35:35">
      <c r="AI7582" s="7"/>
    </row>
    <row r="7583" spans="35:35">
      <c r="AI7583" s="7"/>
    </row>
    <row r="7584" spans="35:35">
      <c r="AI7584" s="7"/>
    </row>
    <row r="7585" spans="35:35">
      <c r="AI7585" s="7"/>
    </row>
    <row r="7586" spans="35:35">
      <c r="AI7586" s="7"/>
    </row>
    <row r="7587" spans="35:35">
      <c r="AI7587" s="7"/>
    </row>
    <row r="7588" spans="35:35">
      <c r="AI7588" s="7"/>
    </row>
    <row r="7589" spans="35:35">
      <c r="AI7589" s="7"/>
    </row>
    <row r="7590" spans="35:35">
      <c r="AI7590" s="7"/>
    </row>
    <row r="7591" spans="35:35">
      <c r="AI7591" s="7"/>
    </row>
    <row r="7592" spans="35:35">
      <c r="AI7592" s="7"/>
    </row>
    <row r="7593" spans="35:35">
      <c r="AI7593" s="7"/>
    </row>
    <row r="7594" spans="35:35">
      <c r="AI7594" s="7"/>
    </row>
    <row r="7595" spans="35:35">
      <c r="AI7595" s="7"/>
    </row>
    <row r="7596" spans="35:35">
      <c r="AI7596" s="7"/>
    </row>
    <row r="7597" spans="35:35">
      <c r="AI7597" s="7"/>
    </row>
    <row r="7598" spans="35:35">
      <c r="AI7598" s="7"/>
    </row>
    <row r="7599" spans="35:35">
      <c r="AI7599" s="7"/>
    </row>
    <row r="7600" spans="35:35">
      <c r="AI7600" s="7"/>
    </row>
    <row r="7601" spans="35:35">
      <c r="AI7601" s="7"/>
    </row>
    <row r="7602" spans="35:35">
      <c r="AI7602" s="7"/>
    </row>
    <row r="7603" spans="35:35">
      <c r="AI7603" s="7"/>
    </row>
    <row r="7604" spans="35:35">
      <c r="AI7604" s="7"/>
    </row>
    <row r="7605" spans="35:35">
      <c r="AI7605" s="7"/>
    </row>
    <row r="7606" spans="35:35">
      <c r="AI7606" s="7"/>
    </row>
    <row r="7607" spans="35:35">
      <c r="AI7607" s="7"/>
    </row>
    <row r="7608" spans="35:35">
      <c r="AI7608" s="7"/>
    </row>
    <row r="7609" spans="35:35">
      <c r="AI7609" s="7"/>
    </row>
    <row r="7610" spans="35:35">
      <c r="AI7610" s="7"/>
    </row>
    <row r="7611" spans="35:35">
      <c r="AI7611" s="7"/>
    </row>
    <row r="7612" spans="35:35">
      <c r="AI7612" s="7"/>
    </row>
    <row r="7613" spans="35:35">
      <c r="AI7613" s="7"/>
    </row>
    <row r="7614" spans="35:35">
      <c r="AI7614" s="7"/>
    </row>
    <row r="7615" spans="35:35">
      <c r="AI7615" s="7"/>
    </row>
    <row r="7616" spans="35:35">
      <c r="AI7616" s="7"/>
    </row>
    <row r="7617" spans="35:35">
      <c r="AI7617" s="7"/>
    </row>
    <row r="7618" spans="35:35">
      <c r="AI7618" s="7"/>
    </row>
    <row r="7619" spans="35:35">
      <c r="AI7619" s="7"/>
    </row>
    <row r="7620" spans="35:35">
      <c r="AI7620" s="7"/>
    </row>
    <row r="7621" spans="35:35">
      <c r="AI7621" s="7"/>
    </row>
    <row r="7622" spans="35:35">
      <c r="AI7622" s="7"/>
    </row>
    <row r="7623" spans="35:35">
      <c r="AI7623" s="7"/>
    </row>
    <row r="7624" spans="35:35">
      <c r="AI7624" s="7"/>
    </row>
    <row r="7625" spans="35:35">
      <c r="AI7625" s="7"/>
    </row>
    <row r="7626" spans="35:35">
      <c r="AI7626" s="7"/>
    </row>
    <row r="7627" spans="35:35">
      <c r="AI7627" s="7"/>
    </row>
    <row r="7628" spans="35:35">
      <c r="AI7628" s="7"/>
    </row>
    <row r="7629" spans="35:35">
      <c r="AI7629" s="7"/>
    </row>
    <row r="7630" spans="35:35">
      <c r="AI7630" s="7"/>
    </row>
    <row r="7631" spans="35:35">
      <c r="AI7631" s="7"/>
    </row>
    <row r="7632" spans="35:35">
      <c r="AI7632" s="7"/>
    </row>
    <row r="7633" spans="35:35">
      <c r="AI7633" s="7"/>
    </row>
    <row r="7634" spans="35:35">
      <c r="AI7634" s="7"/>
    </row>
    <row r="7635" spans="35:35">
      <c r="AI7635" s="7"/>
    </row>
    <row r="7636" spans="35:35">
      <c r="AI7636" s="7"/>
    </row>
    <row r="7637" spans="35:35">
      <c r="AI7637" s="7"/>
    </row>
    <row r="7638" spans="35:35">
      <c r="AI7638" s="7"/>
    </row>
    <row r="7639" spans="35:35">
      <c r="AI7639" s="7"/>
    </row>
    <row r="7640" spans="35:35">
      <c r="AI7640" s="7"/>
    </row>
    <row r="7641" spans="35:35">
      <c r="AI7641" s="7"/>
    </row>
    <row r="7642" spans="35:35">
      <c r="AI7642" s="7"/>
    </row>
    <row r="7643" spans="35:35">
      <c r="AI7643" s="7"/>
    </row>
    <row r="7644" spans="35:35">
      <c r="AI7644" s="7"/>
    </row>
    <row r="7645" spans="35:35">
      <c r="AI7645" s="7"/>
    </row>
    <row r="7646" spans="35:35">
      <c r="AI7646" s="7"/>
    </row>
    <row r="7647" spans="35:35">
      <c r="AI7647" s="7"/>
    </row>
    <row r="7648" spans="35:35">
      <c r="AI7648" s="7"/>
    </row>
    <row r="7649" spans="35:35">
      <c r="AI7649" s="7"/>
    </row>
    <row r="7650" spans="35:35">
      <c r="AI7650" s="7"/>
    </row>
    <row r="7651" spans="35:35">
      <c r="AI7651" s="7"/>
    </row>
    <row r="7652" spans="35:35">
      <c r="AI7652" s="7"/>
    </row>
    <row r="7653" spans="35:35">
      <c r="AI7653" s="7"/>
    </row>
    <row r="7654" spans="35:35">
      <c r="AI7654" s="7"/>
    </row>
    <row r="7655" spans="35:35">
      <c r="AI7655" s="7"/>
    </row>
    <row r="7656" spans="35:35">
      <c r="AI7656" s="7"/>
    </row>
    <row r="7657" spans="35:35">
      <c r="AI7657" s="7"/>
    </row>
    <row r="7658" spans="35:35">
      <c r="AI7658" s="7"/>
    </row>
    <row r="7659" spans="35:35">
      <c r="AI7659" s="7"/>
    </row>
    <row r="7660" spans="35:35">
      <c r="AI7660" s="7"/>
    </row>
    <row r="7661" spans="35:35">
      <c r="AI7661" s="7"/>
    </row>
    <row r="7662" spans="35:35">
      <c r="AI7662" s="7"/>
    </row>
    <row r="7663" spans="35:35">
      <c r="AI7663" s="7"/>
    </row>
    <row r="7664" spans="35:35">
      <c r="AI7664" s="7"/>
    </row>
    <row r="7665" spans="35:35">
      <c r="AI7665" s="7"/>
    </row>
    <row r="7666" spans="35:35">
      <c r="AI7666" s="7"/>
    </row>
    <row r="7667" spans="35:35">
      <c r="AI7667" s="7"/>
    </row>
    <row r="7668" spans="35:35">
      <c r="AI7668" s="7"/>
    </row>
    <row r="7669" spans="35:35">
      <c r="AI7669" s="7"/>
    </row>
    <row r="7670" spans="35:35">
      <c r="AI7670" s="7"/>
    </row>
    <row r="7671" spans="35:35">
      <c r="AI7671" s="7"/>
    </row>
    <row r="7672" spans="35:35">
      <c r="AI7672" s="7"/>
    </row>
    <row r="7673" spans="35:35">
      <c r="AI7673" s="7"/>
    </row>
    <row r="7674" spans="35:35">
      <c r="AI7674" s="7"/>
    </row>
    <row r="7675" spans="35:35">
      <c r="AI7675" s="7"/>
    </row>
    <row r="7676" spans="35:35">
      <c r="AI7676" s="7"/>
    </row>
    <row r="7677" spans="35:35">
      <c r="AI7677" s="7"/>
    </row>
    <row r="7678" spans="35:35">
      <c r="AI7678" s="7"/>
    </row>
    <row r="7679" spans="35:35">
      <c r="AI7679" s="7"/>
    </row>
    <row r="7680" spans="35:35">
      <c r="AI7680" s="7"/>
    </row>
    <row r="7681" spans="35:35">
      <c r="AI7681" s="7"/>
    </row>
    <row r="7682" spans="35:35">
      <c r="AI7682" s="7"/>
    </row>
    <row r="7683" spans="35:35">
      <c r="AI7683" s="7"/>
    </row>
    <row r="7684" spans="35:35">
      <c r="AI7684" s="7"/>
    </row>
    <row r="7685" spans="35:35">
      <c r="AI7685" s="7"/>
    </row>
    <row r="7686" spans="35:35">
      <c r="AI7686" s="7"/>
    </row>
    <row r="7687" spans="35:35">
      <c r="AI7687" s="7"/>
    </row>
    <row r="7688" spans="35:35">
      <c r="AI7688" s="7"/>
    </row>
    <row r="7689" spans="35:35">
      <c r="AI7689" s="7"/>
    </row>
    <row r="7690" spans="35:35">
      <c r="AI7690" s="7"/>
    </row>
    <row r="7691" spans="35:35">
      <c r="AI7691" s="7"/>
    </row>
    <row r="7692" spans="35:35">
      <c r="AI7692" s="7"/>
    </row>
    <row r="7693" spans="35:35">
      <c r="AI7693" s="7"/>
    </row>
    <row r="7694" spans="35:35">
      <c r="AI7694" s="7"/>
    </row>
    <row r="7695" spans="35:35">
      <c r="AI7695" s="7"/>
    </row>
    <row r="7696" spans="35:35">
      <c r="AI7696" s="7"/>
    </row>
    <row r="7697" spans="35:35">
      <c r="AI7697" s="7"/>
    </row>
    <row r="7698" spans="35:35">
      <c r="AI7698" s="7"/>
    </row>
    <row r="7699" spans="35:35">
      <c r="AI7699" s="7"/>
    </row>
    <row r="7700" spans="35:35">
      <c r="AI7700" s="7"/>
    </row>
    <row r="7701" spans="35:35">
      <c r="AI7701" s="7"/>
    </row>
    <row r="7702" spans="35:35">
      <c r="AI7702" s="7"/>
    </row>
    <row r="7703" spans="35:35">
      <c r="AI7703" s="7"/>
    </row>
    <row r="7704" spans="35:35">
      <c r="AI7704" s="7"/>
    </row>
    <row r="7705" spans="35:35">
      <c r="AI7705" s="7"/>
    </row>
    <row r="7706" spans="35:35">
      <c r="AI7706" s="7"/>
    </row>
    <row r="7707" spans="35:35">
      <c r="AI7707" s="7"/>
    </row>
    <row r="7708" spans="35:35">
      <c r="AI7708" s="7"/>
    </row>
    <row r="7709" spans="35:35">
      <c r="AI7709" s="7"/>
    </row>
    <row r="7710" spans="35:35">
      <c r="AI7710" s="7"/>
    </row>
    <row r="7711" spans="35:35">
      <c r="AI7711" s="7"/>
    </row>
    <row r="7712" spans="35:35">
      <c r="AI7712" s="7"/>
    </row>
    <row r="7713" spans="35:35">
      <c r="AI7713" s="7"/>
    </row>
    <row r="7714" spans="35:35">
      <c r="AI7714" s="7"/>
    </row>
    <row r="7715" spans="35:35">
      <c r="AI7715" s="7"/>
    </row>
    <row r="7716" spans="35:35">
      <c r="AI7716" s="7"/>
    </row>
    <row r="7717" spans="35:35">
      <c r="AI7717" s="7"/>
    </row>
    <row r="7718" spans="35:35">
      <c r="AI7718" s="7"/>
    </row>
    <row r="7719" spans="35:35">
      <c r="AI7719" s="7"/>
    </row>
    <row r="7720" spans="35:35">
      <c r="AI7720" s="7"/>
    </row>
    <row r="7721" spans="35:35">
      <c r="AI7721" s="7"/>
    </row>
    <row r="7722" spans="35:35">
      <c r="AI7722" s="7"/>
    </row>
    <row r="7723" spans="35:35">
      <c r="AI7723" s="7"/>
    </row>
    <row r="7724" spans="35:35">
      <c r="AI7724" s="7"/>
    </row>
    <row r="7725" spans="35:35">
      <c r="AI7725" s="7"/>
    </row>
    <row r="7726" spans="35:35">
      <c r="AI7726" s="7"/>
    </row>
    <row r="7727" spans="35:35">
      <c r="AI7727" s="7"/>
    </row>
    <row r="7728" spans="35:35">
      <c r="AI7728" s="7"/>
    </row>
    <row r="7729" spans="35:35">
      <c r="AI7729" s="7"/>
    </row>
    <row r="7730" spans="35:35">
      <c r="AI7730" s="7"/>
    </row>
    <row r="7731" spans="35:35">
      <c r="AI7731" s="7"/>
    </row>
    <row r="7732" spans="35:35">
      <c r="AI7732" s="7"/>
    </row>
    <row r="7733" spans="35:35">
      <c r="AI7733" s="7"/>
    </row>
    <row r="7734" spans="35:35">
      <c r="AI7734" s="7"/>
    </row>
    <row r="7735" spans="35:35">
      <c r="AI7735" s="7"/>
    </row>
    <row r="7736" spans="35:35">
      <c r="AI7736" s="7"/>
    </row>
    <row r="7737" spans="35:35">
      <c r="AI7737" s="7"/>
    </row>
    <row r="7738" spans="35:35">
      <c r="AI7738" s="7"/>
    </row>
    <row r="7739" spans="35:35">
      <c r="AI7739" s="7"/>
    </row>
    <row r="7740" spans="35:35">
      <c r="AI7740" s="7"/>
    </row>
    <row r="7741" spans="35:35">
      <c r="AI7741" s="7"/>
    </row>
    <row r="7742" spans="35:35">
      <c r="AI7742" s="7"/>
    </row>
    <row r="7743" spans="35:35">
      <c r="AI7743" s="7"/>
    </row>
    <row r="7744" spans="35:35">
      <c r="AI7744" s="7"/>
    </row>
    <row r="7745" spans="35:35">
      <c r="AI7745" s="7"/>
    </row>
    <row r="7746" spans="35:35">
      <c r="AI7746" s="7"/>
    </row>
    <row r="7747" spans="35:35">
      <c r="AI7747" s="7"/>
    </row>
    <row r="7748" spans="35:35">
      <c r="AI7748" s="7"/>
    </row>
    <row r="7749" spans="35:35">
      <c r="AI7749" s="7"/>
    </row>
    <row r="7750" spans="35:35">
      <c r="AI7750" s="7"/>
    </row>
    <row r="7751" spans="35:35">
      <c r="AI7751" s="7"/>
    </row>
    <row r="7752" spans="35:35">
      <c r="AI7752" s="7"/>
    </row>
    <row r="7753" spans="35:35">
      <c r="AI7753" s="7"/>
    </row>
    <row r="7754" spans="35:35">
      <c r="AI7754" s="7"/>
    </row>
    <row r="7755" spans="35:35">
      <c r="AI7755" s="7"/>
    </row>
    <row r="7756" spans="35:35">
      <c r="AI7756" s="7"/>
    </row>
    <row r="7757" spans="35:35">
      <c r="AI7757" s="7"/>
    </row>
    <row r="7758" spans="35:35">
      <c r="AI7758" s="7"/>
    </row>
    <row r="7759" spans="35:35">
      <c r="AI7759" s="7"/>
    </row>
    <row r="7760" spans="35:35">
      <c r="AI7760" s="7"/>
    </row>
    <row r="7761" spans="35:35">
      <c r="AI7761" s="7"/>
    </row>
    <row r="7762" spans="35:35">
      <c r="AI7762" s="7"/>
    </row>
    <row r="7763" spans="35:35">
      <c r="AI7763" s="7"/>
    </row>
    <row r="7764" spans="35:35">
      <c r="AI7764" s="7"/>
    </row>
    <row r="7765" spans="35:35">
      <c r="AI7765" s="7"/>
    </row>
    <row r="7766" spans="35:35">
      <c r="AI7766" s="7"/>
    </row>
    <row r="7767" spans="35:35">
      <c r="AI7767" s="7"/>
    </row>
    <row r="7768" spans="35:35">
      <c r="AI7768" s="7"/>
    </row>
    <row r="7769" spans="35:35">
      <c r="AI7769" s="7"/>
    </row>
    <row r="7770" spans="35:35">
      <c r="AI7770" s="7"/>
    </row>
    <row r="7771" spans="35:35">
      <c r="AI7771" s="7"/>
    </row>
    <row r="7772" spans="35:35">
      <c r="AI7772" s="7"/>
    </row>
    <row r="7773" spans="35:35">
      <c r="AI7773" s="7"/>
    </row>
    <row r="7774" spans="35:35">
      <c r="AI7774" s="7"/>
    </row>
    <row r="7775" spans="35:35">
      <c r="AI7775" s="7"/>
    </row>
    <row r="7776" spans="35:35">
      <c r="AI7776" s="7"/>
    </row>
    <row r="7777" spans="35:35">
      <c r="AI7777" s="7"/>
    </row>
    <row r="7778" spans="35:35">
      <c r="AI7778" s="7"/>
    </row>
    <row r="7779" spans="35:35">
      <c r="AI7779" s="7"/>
    </row>
    <row r="7780" spans="35:35">
      <c r="AI7780" s="7"/>
    </row>
    <row r="7781" spans="35:35">
      <c r="AI7781" s="7"/>
    </row>
    <row r="7782" spans="35:35">
      <c r="AI7782" s="7"/>
    </row>
    <row r="7783" spans="35:35">
      <c r="AI7783" s="7"/>
    </row>
    <row r="7784" spans="35:35">
      <c r="AI7784" s="7"/>
    </row>
    <row r="7785" spans="35:35">
      <c r="AI7785" s="7"/>
    </row>
    <row r="7786" spans="35:35">
      <c r="AI7786" s="7"/>
    </row>
    <row r="7787" spans="35:35">
      <c r="AI7787" s="7"/>
    </row>
    <row r="7788" spans="35:35">
      <c r="AI7788" s="7"/>
    </row>
    <row r="7789" spans="35:35">
      <c r="AI7789" s="7"/>
    </row>
    <row r="7790" spans="35:35">
      <c r="AI7790" s="7"/>
    </row>
    <row r="7791" spans="35:35">
      <c r="AI7791" s="7"/>
    </row>
    <row r="7792" spans="35:35">
      <c r="AI7792" s="7"/>
    </row>
    <row r="7793" spans="35:35">
      <c r="AI7793" s="7"/>
    </row>
    <row r="7794" spans="35:35">
      <c r="AI7794" s="7"/>
    </row>
    <row r="7795" spans="35:35">
      <c r="AI7795" s="7"/>
    </row>
    <row r="7796" spans="35:35">
      <c r="AI7796" s="7"/>
    </row>
    <row r="7797" spans="35:35">
      <c r="AI7797" s="7"/>
    </row>
    <row r="7798" spans="35:35">
      <c r="AI7798" s="7"/>
    </row>
    <row r="7799" spans="35:35">
      <c r="AI7799" s="7"/>
    </row>
    <row r="7800" spans="35:35">
      <c r="AI7800" s="7"/>
    </row>
    <row r="7801" spans="35:35">
      <c r="AI7801" s="7"/>
    </row>
    <row r="7802" spans="35:35">
      <c r="AI7802" s="7"/>
    </row>
    <row r="7803" spans="35:35">
      <c r="AI7803" s="7"/>
    </row>
    <row r="7804" spans="35:35">
      <c r="AI7804" s="7"/>
    </row>
    <row r="7805" spans="35:35">
      <c r="AI7805" s="7"/>
    </row>
    <row r="7806" spans="35:35">
      <c r="AI7806" s="7"/>
    </row>
    <row r="7807" spans="35:35">
      <c r="AI7807" s="7"/>
    </row>
    <row r="7808" spans="35:35">
      <c r="AI7808" s="7"/>
    </row>
    <row r="7809" spans="35:35">
      <c r="AI7809" s="7"/>
    </row>
    <row r="7810" spans="35:35">
      <c r="AI7810" s="7"/>
    </row>
    <row r="7811" spans="35:35">
      <c r="AI7811" s="7"/>
    </row>
    <row r="7812" spans="35:35">
      <c r="AI7812" s="7"/>
    </row>
    <row r="7813" spans="35:35">
      <c r="AI7813" s="7"/>
    </row>
    <row r="7814" spans="35:35">
      <c r="AI7814" s="7"/>
    </row>
    <row r="7815" spans="35:35">
      <c r="AI7815" s="7"/>
    </row>
    <row r="7816" spans="35:35">
      <c r="AI7816" s="7"/>
    </row>
    <row r="7817" spans="35:35">
      <c r="AI7817" s="7"/>
    </row>
    <row r="7818" spans="35:35">
      <c r="AI7818" s="7"/>
    </row>
    <row r="7819" spans="35:35">
      <c r="AI7819" s="7"/>
    </row>
    <row r="7820" spans="35:35">
      <c r="AI7820" s="7"/>
    </row>
    <row r="7821" spans="35:35">
      <c r="AI7821" s="7"/>
    </row>
    <row r="7822" spans="35:35">
      <c r="AI7822" s="7"/>
    </row>
    <row r="7823" spans="35:35">
      <c r="AI7823" s="7"/>
    </row>
    <row r="7824" spans="35:35">
      <c r="AI7824" s="7"/>
    </row>
    <row r="7825" spans="35:35">
      <c r="AI7825" s="7"/>
    </row>
    <row r="7826" spans="35:35">
      <c r="AI7826" s="7"/>
    </row>
    <row r="7827" spans="35:35">
      <c r="AI7827" s="7"/>
    </row>
    <row r="7828" spans="35:35">
      <c r="AI7828" s="7"/>
    </row>
    <row r="7829" spans="35:35">
      <c r="AI7829" s="7"/>
    </row>
    <row r="7830" spans="35:35">
      <c r="AI7830" s="7"/>
    </row>
    <row r="7831" spans="35:35">
      <c r="AI7831" s="7"/>
    </row>
    <row r="7832" spans="35:35">
      <c r="AI7832" s="7"/>
    </row>
    <row r="7833" spans="35:35">
      <c r="AI7833" s="7"/>
    </row>
    <row r="7834" spans="35:35">
      <c r="AI7834" s="7"/>
    </row>
    <row r="7835" spans="35:35">
      <c r="AI7835" s="7"/>
    </row>
    <row r="7836" spans="35:35">
      <c r="AI7836" s="7"/>
    </row>
    <row r="7837" spans="35:35">
      <c r="AI7837" s="7"/>
    </row>
    <row r="7838" spans="35:35">
      <c r="AI7838" s="7"/>
    </row>
    <row r="7839" spans="35:35">
      <c r="AI7839" s="7"/>
    </row>
    <row r="7840" spans="35:35">
      <c r="AI7840" s="7"/>
    </row>
    <row r="7841" spans="35:35">
      <c r="AI7841" s="7"/>
    </row>
    <row r="7842" spans="35:35">
      <c r="AI7842" s="7"/>
    </row>
    <row r="7843" spans="35:35">
      <c r="AI7843" s="7"/>
    </row>
    <row r="7844" spans="35:35">
      <c r="AI7844" s="7"/>
    </row>
    <row r="7845" spans="35:35">
      <c r="AI7845" s="7"/>
    </row>
    <row r="7846" spans="35:35">
      <c r="AI7846" s="7"/>
    </row>
    <row r="7847" spans="35:35">
      <c r="AI7847" s="7"/>
    </row>
    <row r="7848" spans="35:35">
      <c r="AI7848" s="7"/>
    </row>
    <row r="7849" spans="35:35">
      <c r="AI7849" s="7"/>
    </row>
    <row r="7850" spans="35:35">
      <c r="AI7850" s="7"/>
    </row>
    <row r="7851" spans="35:35">
      <c r="AI7851" s="7"/>
    </row>
    <row r="7852" spans="35:35">
      <c r="AI7852" s="7"/>
    </row>
    <row r="7853" spans="35:35">
      <c r="AI7853" s="7"/>
    </row>
    <row r="7854" spans="35:35">
      <c r="AI7854" s="7"/>
    </row>
    <row r="7855" spans="35:35">
      <c r="AI7855" s="7"/>
    </row>
    <row r="7856" spans="35:35">
      <c r="AI7856" s="7"/>
    </row>
    <row r="7857" spans="35:35">
      <c r="AI7857" s="7"/>
    </row>
    <row r="7858" spans="35:35">
      <c r="AI7858" s="7"/>
    </row>
    <row r="7859" spans="35:35">
      <c r="AI7859" s="7"/>
    </row>
    <row r="7860" spans="35:35">
      <c r="AI7860" s="7"/>
    </row>
    <row r="7861" spans="35:35">
      <c r="AI7861" s="7"/>
    </row>
    <row r="7862" spans="35:35">
      <c r="AI7862" s="7"/>
    </row>
    <row r="7863" spans="35:35">
      <c r="AI7863" s="7"/>
    </row>
    <row r="7864" spans="35:35">
      <c r="AI7864" s="7"/>
    </row>
    <row r="7865" spans="35:35">
      <c r="AI7865" s="7"/>
    </row>
    <row r="7866" spans="35:35">
      <c r="AI7866" s="7"/>
    </row>
    <row r="7867" spans="35:35">
      <c r="AI7867" s="7"/>
    </row>
    <row r="7868" spans="35:35">
      <c r="AI7868" s="7"/>
    </row>
    <row r="7869" spans="35:35">
      <c r="AI7869" s="7"/>
    </row>
    <row r="7870" spans="35:35">
      <c r="AI7870" s="7"/>
    </row>
    <row r="7871" spans="35:35">
      <c r="AI7871" s="7"/>
    </row>
    <row r="7872" spans="35:35">
      <c r="AI7872" s="7"/>
    </row>
    <row r="7873" spans="35:35">
      <c r="AI7873" s="7"/>
    </row>
    <row r="7874" spans="35:35">
      <c r="AI7874" s="7"/>
    </row>
    <row r="7875" spans="35:35">
      <c r="AI7875" s="7"/>
    </row>
    <row r="7876" spans="35:35">
      <c r="AI7876" s="7"/>
    </row>
    <row r="7877" spans="35:35">
      <c r="AI7877" s="7"/>
    </row>
    <row r="7878" spans="35:35">
      <c r="AI7878" s="7"/>
    </row>
    <row r="7879" spans="35:35">
      <c r="AI7879" s="7"/>
    </row>
    <row r="7880" spans="35:35">
      <c r="AI7880" s="7"/>
    </row>
    <row r="7881" spans="35:35">
      <c r="AI7881" s="7"/>
    </row>
    <row r="7882" spans="35:35">
      <c r="AI7882" s="7"/>
    </row>
    <row r="7883" spans="35:35">
      <c r="AI7883" s="7"/>
    </row>
    <row r="7884" spans="35:35">
      <c r="AI7884" s="7"/>
    </row>
    <row r="7885" spans="35:35">
      <c r="AI7885" s="7"/>
    </row>
    <row r="7886" spans="35:35">
      <c r="AI7886" s="7"/>
    </row>
    <row r="7887" spans="35:35">
      <c r="AI7887" s="7"/>
    </row>
    <row r="7888" spans="35:35">
      <c r="AI7888" s="7"/>
    </row>
    <row r="7889" spans="35:35">
      <c r="AI7889" s="7"/>
    </row>
    <row r="7890" spans="35:35">
      <c r="AI7890" s="7"/>
    </row>
    <row r="7891" spans="35:35">
      <c r="AI7891" s="7"/>
    </row>
    <row r="7892" spans="35:35">
      <c r="AI7892" s="7"/>
    </row>
    <row r="7893" spans="35:35">
      <c r="AI7893" s="7"/>
    </row>
    <row r="7894" spans="35:35">
      <c r="AI7894" s="7"/>
    </row>
    <row r="7895" spans="35:35">
      <c r="AI7895" s="7"/>
    </row>
    <row r="7896" spans="35:35">
      <c r="AI7896" s="7"/>
    </row>
    <row r="7897" spans="35:35">
      <c r="AI7897" s="7"/>
    </row>
    <row r="7898" spans="35:35">
      <c r="AI7898" s="7"/>
    </row>
    <row r="7899" spans="35:35">
      <c r="AI7899" s="7"/>
    </row>
    <row r="7900" spans="35:35">
      <c r="AI7900" s="7"/>
    </row>
    <row r="7901" spans="35:35">
      <c r="AI7901" s="7"/>
    </row>
    <row r="7902" spans="35:35">
      <c r="AI7902" s="7"/>
    </row>
    <row r="7903" spans="35:35">
      <c r="AI7903" s="7"/>
    </row>
    <row r="7904" spans="35:35">
      <c r="AI7904" s="7"/>
    </row>
    <row r="7905" spans="35:35">
      <c r="AI7905" s="7"/>
    </row>
    <row r="7906" spans="35:35">
      <c r="AI7906" s="7"/>
    </row>
    <row r="7907" spans="35:35">
      <c r="AI7907" s="7"/>
    </row>
    <row r="7908" spans="35:35">
      <c r="AI7908" s="7"/>
    </row>
    <row r="7909" spans="35:35">
      <c r="AI7909" s="7"/>
    </row>
    <row r="7910" spans="35:35">
      <c r="AI7910" s="7"/>
    </row>
    <row r="7911" spans="35:35">
      <c r="AI7911" s="7"/>
    </row>
    <row r="7912" spans="35:35">
      <c r="AI7912" s="7"/>
    </row>
    <row r="7913" spans="35:35">
      <c r="AI7913" s="7"/>
    </row>
    <row r="7914" spans="35:35">
      <c r="AI7914" s="7"/>
    </row>
    <row r="7915" spans="35:35">
      <c r="AI7915" s="7"/>
    </row>
    <row r="7916" spans="35:35">
      <c r="AI7916" s="7"/>
    </row>
    <row r="7917" spans="35:35">
      <c r="AI7917" s="7"/>
    </row>
    <row r="7918" spans="35:35">
      <c r="AI7918" s="7"/>
    </row>
    <row r="7919" spans="35:35">
      <c r="AI7919" s="7"/>
    </row>
    <row r="7920" spans="35:35">
      <c r="AI7920" s="7"/>
    </row>
    <row r="7921" spans="35:35">
      <c r="AI7921" s="7"/>
    </row>
    <row r="7922" spans="35:35">
      <c r="AI7922" s="7"/>
    </row>
    <row r="7923" spans="35:35">
      <c r="AI7923" s="7"/>
    </row>
    <row r="7924" spans="35:35">
      <c r="AI7924" s="7"/>
    </row>
    <row r="7925" spans="35:35">
      <c r="AI7925" s="7"/>
    </row>
    <row r="7926" spans="35:35">
      <c r="AI7926" s="7"/>
    </row>
    <row r="7927" spans="35:35">
      <c r="AI7927" s="7"/>
    </row>
    <row r="7928" spans="35:35">
      <c r="AI7928" s="7"/>
    </row>
    <row r="7929" spans="35:35">
      <c r="AI7929" s="7"/>
    </row>
    <row r="7930" spans="35:35">
      <c r="AI7930" s="7"/>
    </row>
    <row r="7931" spans="35:35">
      <c r="AI7931" s="7"/>
    </row>
    <row r="7932" spans="35:35">
      <c r="AI7932" s="7"/>
    </row>
    <row r="7933" spans="35:35">
      <c r="AI7933" s="7"/>
    </row>
    <row r="7934" spans="35:35">
      <c r="AI7934" s="7"/>
    </row>
    <row r="7935" spans="35:35">
      <c r="AI7935" s="7"/>
    </row>
    <row r="7936" spans="35:35">
      <c r="AI7936" s="7"/>
    </row>
    <row r="7937" spans="35:35">
      <c r="AI7937" s="7"/>
    </row>
    <row r="7938" spans="35:35">
      <c r="AI7938" s="7"/>
    </row>
    <row r="7939" spans="35:35">
      <c r="AI7939" s="7"/>
    </row>
    <row r="7940" spans="35:35">
      <c r="AI7940" s="7"/>
    </row>
    <row r="7941" spans="35:35">
      <c r="AI7941" s="7"/>
    </row>
    <row r="7942" spans="35:35">
      <c r="AI7942" s="7"/>
    </row>
    <row r="7943" spans="35:35">
      <c r="AI7943" s="7"/>
    </row>
    <row r="7944" spans="35:35">
      <c r="AI7944" s="7"/>
    </row>
    <row r="7945" spans="35:35">
      <c r="AI7945" s="7"/>
    </row>
    <row r="7946" spans="35:35">
      <c r="AI7946" s="7"/>
    </row>
    <row r="7947" spans="35:35">
      <c r="AI7947" s="7"/>
    </row>
    <row r="7948" spans="35:35">
      <c r="AI7948" s="7"/>
    </row>
    <row r="7949" spans="35:35">
      <c r="AI7949" s="7"/>
    </row>
    <row r="7950" spans="35:35">
      <c r="AI7950" s="7"/>
    </row>
    <row r="7951" spans="35:35">
      <c r="AI7951" s="7"/>
    </row>
    <row r="7952" spans="35:35">
      <c r="AI7952" s="7"/>
    </row>
    <row r="7953" spans="35:35">
      <c r="AI7953" s="7"/>
    </row>
    <row r="7954" spans="35:35">
      <c r="AI7954" s="7"/>
    </row>
    <row r="7955" spans="35:35">
      <c r="AI7955" s="7"/>
    </row>
    <row r="7956" spans="35:35">
      <c r="AI7956" s="7"/>
    </row>
    <row r="7957" spans="35:35">
      <c r="AI7957" s="7"/>
    </row>
    <row r="7958" spans="35:35">
      <c r="AI7958" s="7"/>
    </row>
    <row r="7959" spans="35:35">
      <c r="AI7959" s="7"/>
    </row>
    <row r="7960" spans="35:35">
      <c r="AI7960" s="7"/>
    </row>
    <row r="7961" spans="35:35">
      <c r="AI7961" s="7"/>
    </row>
    <row r="7962" spans="35:35">
      <c r="AI7962" s="7"/>
    </row>
    <row r="7963" spans="35:35">
      <c r="AI7963" s="7"/>
    </row>
    <row r="7964" spans="35:35">
      <c r="AI7964" s="7"/>
    </row>
    <row r="7965" spans="35:35">
      <c r="AI7965" s="7"/>
    </row>
    <row r="7966" spans="35:35">
      <c r="AI7966" s="7"/>
    </row>
    <row r="7967" spans="35:35">
      <c r="AI7967" s="7"/>
    </row>
    <row r="7968" spans="35:35">
      <c r="AI7968" s="7"/>
    </row>
    <row r="7969" spans="35:35">
      <c r="AI7969" s="7"/>
    </row>
    <row r="7970" spans="35:35">
      <c r="AI7970" s="7"/>
    </row>
    <row r="7971" spans="35:35">
      <c r="AI7971" s="7"/>
    </row>
    <row r="7972" spans="35:35">
      <c r="AI7972" s="7"/>
    </row>
    <row r="7973" spans="35:35">
      <c r="AI7973" s="7"/>
    </row>
    <row r="7974" spans="35:35">
      <c r="AI7974" s="7"/>
    </row>
    <row r="7975" spans="35:35">
      <c r="AI7975" s="7"/>
    </row>
    <row r="7976" spans="35:35">
      <c r="AI7976" s="7"/>
    </row>
    <row r="7977" spans="35:35">
      <c r="AI7977" s="7"/>
    </row>
    <row r="7978" spans="35:35">
      <c r="AI7978" s="7"/>
    </row>
    <row r="7979" spans="35:35">
      <c r="AI7979" s="7"/>
    </row>
    <row r="7980" spans="35:35">
      <c r="AI7980" s="7"/>
    </row>
    <row r="7981" spans="35:35">
      <c r="AI7981" s="7"/>
    </row>
    <row r="7982" spans="35:35">
      <c r="AI7982" s="7"/>
    </row>
    <row r="7983" spans="35:35">
      <c r="AI7983" s="7"/>
    </row>
    <row r="7984" spans="35:35">
      <c r="AI7984" s="7"/>
    </row>
    <row r="7985" spans="35:35">
      <c r="AI7985" s="7"/>
    </row>
    <row r="7986" spans="35:35">
      <c r="AI7986" s="7"/>
    </row>
    <row r="7987" spans="35:35">
      <c r="AI7987" s="7"/>
    </row>
    <row r="7988" spans="35:35">
      <c r="AI7988" s="7"/>
    </row>
    <row r="7989" spans="35:35">
      <c r="AI7989" s="7"/>
    </row>
    <row r="7990" spans="35:35">
      <c r="AI7990" s="7"/>
    </row>
    <row r="7991" spans="35:35">
      <c r="AI7991" s="7"/>
    </row>
    <row r="7992" spans="35:35">
      <c r="AI7992" s="7"/>
    </row>
    <row r="7993" spans="35:35">
      <c r="AI7993" s="7"/>
    </row>
    <row r="7994" spans="35:35">
      <c r="AI7994" s="7"/>
    </row>
    <row r="7995" spans="35:35">
      <c r="AI7995" s="7"/>
    </row>
    <row r="7996" spans="35:35">
      <c r="AI7996" s="7"/>
    </row>
    <row r="7997" spans="35:35">
      <c r="AI7997" s="7"/>
    </row>
    <row r="7998" spans="35:35">
      <c r="AI7998" s="7"/>
    </row>
    <row r="7999" spans="35:35">
      <c r="AI7999" s="7"/>
    </row>
    <row r="8000" spans="35:35">
      <c r="AI8000" s="7"/>
    </row>
    <row r="8001" spans="35:35">
      <c r="AI8001" s="7"/>
    </row>
    <row r="8002" spans="35:35">
      <c r="AI8002" s="7"/>
    </row>
    <row r="8003" spans="35:35">
      <c r="AI8003" s="7"/>
    </row>
    <row r="8004" spans="35:35">
      <c r="AI8004" s="7"/>
    </row>
    <row r="8005" spans="35:35">
      <c r="AI8005" s="7"/>
    </row>
    <row r="8006" spans="35:35">
      <c r="AI8006" s="7"/>
    </row>
    <row r="8007" spans="35:35">
      <c r="AI8007" s="7"/>
    </row>
    <row r="8008" spans="35:35">
      <c r="AI8008" s="7"/>
    </row>
    <row r="8009" spans="35:35">
      <c r="AI8009" s="7"/>
    </row>
    <row r="8010" spans="35:35">
      <c r="AI8010" s="7"/>
    </row>
    <row r="8011" spans="35:35">
      <c r="AI8011" s="7"/>
    </row>
    <row r="8012" spans="35:35">
      <c r="AI8012" s="7"/>
    </row>
    <row r="8013" spans="35:35">
      <c r="AI8013" s="7"/>
    </row>
    <row r="8014" spans="35:35">
      <c r="AI8014" s="7"/>
    </row>
    <row r="8015" spans="35:35">
      <c r="AI8015" s="7"/>
    </row>
    <row r="8016" spans="35:35">
      <c r="AI8016" s="7"/>
    </row>
    <row r="8017" spans="35:35">
      <c r="AI8017" s="7"/>
    </row>
    <row r="8018" spans="35:35">
      <c r="AI8018" s="7"/>
    </row>
    <row r="8019" spans="35:35">
      <c r="AI8019" s="7"/>
    </row>
    <row r="8020" spans="35:35">
      <c r="AI8020" s="7"/>
    </row>
    <row r="8021" spans="35:35">
      <c r="AI8021" s="7"/>
    </row>
    <row r="8022" spans="35:35">
      <c r="AI8022" s="7"/>
    </row>
    <row r="8023" spans="35:35">
      <c r="AI8023" s="7"/>
    </row>
    <row r="8024" spans="35:35">
      <c r="AI8024" s="7"/>
    </row>
    <row r="8025" spans="35:35">
      <c r="AI8025" s="7"/>
    </row>
    <row r="8026" spans="35:35">
      <c r="AI8026" s="7"/>
    </row>
    <row r="8027" spans="35:35">
      <c r="AI8027" s="7"/>
    </row>
    <row r="8028" spans="35:35">
      <c r="AI8028" s="7"/>
    </row>
    <row r="8029" spans="35:35">
      <c r="AI8029" s="7"/>
    </row>
    <row r="8030" spans="35:35">
      <c r="AI8030" s="7"/>
    </row>
    <row r="8031" spans="35:35">
      <c r="AI8031" s="7"/>
    </row>
    <row r="8032" spans="35:35">
      <c r="AI8032" s="7"/>
    </row>
    <row r="8033" spans="35:35">
      <c r="AI8033" s="7"/>
    </row>
    <row r="8034" spans="35:35">
      <c r="AI8034" s="7"/>
    </row>
    <row r="8035" spans="35:35">
      <c r="AI8035" s="7"/>
    </row>
    <row r="8036" spans="35:35">
      <c r="AI8036" s="7"/>
    </row>
    <row r="8037" spans="35:35">
      <c r="AI8037" s="7"/>
    </row>
    <row r="8038" spans="35:35">
      <c r="AI8038" s="7"/>
    </row>
    <row r="8039" spans="35:35">
      <c r="AI8039" s="7"/>
    </row>
    <row r="8040" spans="35:35">
      <c r="AI8040" s="7"/>
    </row>
    <row r="8041" spans="35:35">
      <c r="AI8041" s="7"/>
    </row>
    <row r="8042" spans="35:35">
      <c r="AI8042" s="7"/>
    </row>
    <row r="8043" spans="35:35">
      <c r="AI8043" s="7"/>
    </row>
    <row r="8044" spans="35:35">
      <c r="AI8044" s="7"/>
    </row>
    <row r="8045" spans="35:35">
      <c r="AI8045" s="7"/>
    </row>
    <row r="8046" spans="35:35">
      <c r="AI8046" s="7"/>
    </row>
    <row r="8047" spans="35:35">
      <c r="AI8047" s="7"/>
    </row>
    <row r="8048" spans="35:35">
      <c r="AI8048" s="7"/>
    </row>
    <row r="8049" spans="35:35">
      <c r="AI8049" s="7"/>
    </row>
    <row r="8050" spans="35:35">
      <c r="AI8050" s="7"/>
    </row>
    <row r="8051" spans="35:35">
      <c r="AI8051" s="7"/>
    </row>
    <row r="8052" spans="35:35">
      <c r="AI8052" s="7"/>
    </row>
    <row r="8053" spans="35:35">
      <c r="AI8053" s="7"/>
    </row>
    <row r="8054" spans="35:35">
      <c r="AI8054" s="7"/>
    </row>
    <row r="8055" spans="35:35">
      <c r="AI8055" s="7"/>
    </row>
    <row r="8056" spans="35:35">
      <c r="AI8056" s="7"/>
    </row>
    <row r="8057" spans="35:35">
      <c r="AI8057" s="7"/>
    </row>
    <row r="8058" spans="35:35">
      <c r="AI8058" s="7"/>
    </row>
    <row r="8059" spans="35:35">
      <c r="AI8059" s="7"/>
    </row>
    <row r="8060" spans="35:35">
      <c r="AI8060" s="7"/>
    </row>
    <row r="8061" spans="35:35">
      <c r="AI8061" s="7"/>
    </row>
    <row r="8062" spans="35:35">
      <c r="AI8062" s="7"/>
    </row>
    <row r="8063" spans="35:35">
      <c r="AI8063" s="7"/>
    </row>
    <row r="8064" spans="35:35">
      <c r="AI8064" s="7"/>
    </row>
    <row r="8065" spans="35:35">
      <c r="AI8065" s="7"/>
    </row>
    <row r="8066" spans="35:35">
      <c r="AI8066" s="7"/>
    </row>
    <row r="8067" spans="35:35">
      <c r="AI8067" s="7"/>
    </row>
    <row r="8068" spans="35:35">
      <c r="AI8068" s="7"/>
    </row>
    <row r="8069" spans="35:35">
      <c r="AI8069" s="7"/>
    </row>
    <row r="8070" spans="35:35">
      <c r="AI8070" s="7"/>
    </row>
    <row r="8071" spans="35:35">
      <c r="AI8071" s="7"/>
    </row>
    <row r="8072" spans="35:35">
      <c r="AI8072" s="7"/>
    </row>
    <row r="8073" spans="35:35">
      <c r="AI8073" s="7"/>
    </row>
    <row r="8074" spans="35:35">
      <c r="AI8074" s="7"/>
    </row>
    <row r="8075" spans="35:35">
      <c r="AI8075" s="7"/>
    </row>
    <row r="8076" spans="35:35">
      <c r="AI8076" s="7"/>
    </row>
    <row r="8077" spans="35:35">
      <c r="AI8077" s="7"/>
    </row>
    <row r="8078" spans="35:35">
      <c r="AI8078" s="7"/>
    </row>
    <row r="8079" spans="35:35">
      <c r="AI8079" s="7"/>
    </row>
    <row r="8080" spans="35:35">
      <c r="AI8080" s="7"/>
    </row>
    <row r="8081" spans="35:35">
      <c r="AI8081" s="7"/>
    </row>
    <row r="8082" spans="35:35">
      <c r="AI8082" s="7"/>
    </row>
    <row r="8083" spans="35:35">
      <c r="AI8083" s="7"/>
    </row>
    <row r="8084" spans="35:35">
      <c r="AI8084" s="7"/>
    </row>
    <row r="8085" spans="35:35">
      <c r="AI8085" s="7"/>
    </row>
    <row r="8086" spans="35:35">
      <c r="AI8086" s="7"/>
    </row>
    <row r="8087" spans="35:35">
      <c r="AI8087" s="7"/>
    </row>
    <row r="8088" spans="35:35">
      <c r="AI8088" s="7"/>
    </row>
    <row r="8089" spans="35:35">
      <c r="AI8089" s="7"/>
    </row>
    <row r="8090" spans="35:35">
      <c r="AI8090" s="7"/>
    </row>
    <row r="8091" spans="35:35">
      <c r="AI8091" s="7"/>
    </row>
    <row r="8092" spans="35:35">
      <c r="AI8092" s="7"/>
    </row>
    <row r="8093" spans="35:35">
      <c r="AI8093" s="7"/>
    </row>
    <row r="8094" spans="35:35">
      <c r="AI8094" s="7"/>
    </row>
    <row r="8095" spans="35:35">
      <c r="AI8095" s="7"/>
    </row>
    <row r="8096" spans="35:35">
      <c r="AI8096" s="7"/>
    </row>
    <row r="8097" spans="35:35">
      <c r="AI8097" s="7"/>
    </row>
    <row r="8098" spans="35:35">
      <c r="AI8098" s="7"/>
    </row>
    <row r="8099" spans="35:35">
      <c r="AI8099" s="7"/>
    </row>
    <row r="8100" spans="35:35">
      <c r="AI8100" s="7"/>
    </row>
    <row r="8101" spans="35:35">
      <c r="AI8101" s="7"/>
    </row>
    <row r="8102" spans="35:35">
      <c r="AI8102" s="7"/>
    </row>
    <row r="8103" spans="35:35">
      <c r="AI8103" s="7"/>
    </row>
    <row r="8104" spans="35:35">
      <c r="AI8104" s="7"/>
    </row>
    <row r="8105" spans="35:35">
      <c r="AI8105" s="7"/>
    </row>
    <row r="8106" spans="35:35">
      <c r="AI8106" s="7"/>
    </row>
    <row r="8107" spans="35:35">
      <c r="AI8107" s="7"/>
    </row>
    <row r="8108" spans="35:35">
      <c r="AI8108" s="7"/>
    </row>
    <row r="8109" spans="35:35">
      <c r="AI8109" s="7"/>
    </row>
    <row r="8110" spans="35:35">
      <c r="AI8110" s="7"/>
    </row>
    <row r="8111" spans="35:35">
      <c r="AI8111" s="7"/>
    </row>
    <row r="8112" spans="35:35">
      <c r="AI8112" s="7"/>
    </row>
    <row r="8113" spans="35:35">
      <c r="AI8113" s="7"/>
    </row>
    <row r="8114" spans="35:35">
      <c r="AI8114" s="7"/>
    </row>
    <row r="8115" spans="35:35">
      <c r="AI8115" s="7"/>
    </row>
    <row r="8116" spans="35:35">
      <c r="AI8116" s="7"/>
    </row>
    <row r="8117" spans="35:35">
      <c r="AI8117" s="7"/>
    </row>
    <row r="8118" spans="35:35">
      <c r="AI8118" s="7"/>
    </row>
    <row r="8119" spans="35:35">
      <c r="AI8119" s="7"/>
    </row>
    <row r="8120" spans="35:35">
      <c r="AI8120" s="7"/>
    </row>
    <row r="8121" spans="35:35">
      <c r="AI8121" s="7"/>
    </row>
    <row r="8122" spans="35:35">
      <c r="AI8122" s="7"/>
    </row>
    <row r="8123" spans="35:35">
      <c r="AI8123" s="7"/>
    </row>
    <row r="8124" spans="35:35">
      <c r="AI8124" s="7"/>
    </row>
    <row r="8125" spans="35:35">
      <c r="AI8125" s="7"/>
    </row>
    <row r="8126" spans="35:35">
      <c r="AI8126" s="7"/>
    </row>
    <row r="8127" spans="35:35">
      <c r="AI8127" s="7"/>
    </row>
    <row r="8128" spans="35:35">
      <c r="AI8128" s="7"/>
    </row>
    <row r="8129" spans="35:35">
      <c r="AI8129" s="7"/>
    </row>
    <row r="8130" spans="35:35">
      <c r="AI8130" s="7"/>
    </row>
    <row r="8131" spans="35:35">
      <c r="AI8131" s="7"/>
    </row>
    <row r="8132" spans="35:35">
      <c r="AI8132" s="7"/>
    </row>
    <row r="8133" spans="35:35">
      <c r="AI8133" s="7"/>
    </row>
    <row r="8134" spans="35:35">
      <c r="AI8134" s="7"/>
    </row>
    <row r="8135" spans="35:35">
      <c r="AI8135" s="7"/>
    </row>
    <row r="8136" spans="35:35">
      <c r="AI8136" s="7"/>
    </row>
    <row r="8137" spans="35:35">
      <c r="AI8137" s="7"/>
    </row>
    <row r="8138" spans="35:35">
      <c r="AI8138" s="7"/>
    </row>
    <row r="8139" spans="35:35">
      <c r="AI8139" s="7"/>
    </row>
    <row r="8140" spans="35:35">
      <c r="AI8140" s="7"/>
    </row>
    <row r="8141" spans="35:35">
      <c r="AI8141" s="7"/>
    </row>
    <row r="8142" spans="35:35">
      <c r="AI8142" s="7"/>
    </row>
    <row r="8143" spans="35:35">
      <c r="AI8143" s="7"/>
    </row>
    <row r="8144" spans="35:35">
      <c r="AI8144" s="7"/>
    </row>
    <row r="8145" spans="35:35">
      <c r="AI8145" s="7"/>
    </row>
    <row r="8146" spans="35:35">
      <c r="AI8146" s="7"/>
    </row>
    <row r="8147" spans="35:35">
      <c r="AI8147" s="7"/>
    </row>
    <row r="8148" spans="35:35">
      <c r="AI8148" s="7"/>
    </row>
    <row r="8149" spans="35:35">
      <c r="AI8149" s="7"/>
    </row>
    <row r="8150" spans="35:35">
      <c r="AI8150" s="7"/>
    </row>
    <row r="8151" spans="35:35">
      <c r="AI8151" s="7"/>
    </row>
    <row r="8152" spans="35:35">
      <c r="AI8152" s="7"/>
    </row>
    <row r="8153" spans="35:35">
      <c r="AI8153" s="7"/>
    </row>
    <row r="8154" spans="35:35">
      <c r="AI8154" s="7"/>
    </row>
    <row r="8155" spans="35:35">
      <c r="AI8155" s="7"/>
    </row>
    <row r="8156" spans="35:35">
      <c r="AI8156" s="7"/>
    </row>
    <row r="8157" spans="35:35">
      <c r="AI8157" s="7"/>
    </row>
    <row r="8158" spans="35:35">
      <c r="AI8158" s="7"/>
    </row>
    <row r="8159" spans="35:35">
      <c r="AI8159" s="7"/>
    </row>
    <row r="8160" spans="35:35">
      <c r="AI8160" s="7"/>
    </row>
    <row r="8161" spans="35:35">
      <c r="AI8161" s="7"/>
    </row>
    <row r="8162" spans="35:35">
      <c r="AI8162" s="7"/>
    </row>
    <row r="8163" spans="35:35">
      <c r="AI8163" s="7"/>
    </row>
    <row r="8164" spans="35:35">
      <c r="AI8164" s="7"/>
    </row>
    <row r="8165" spans="35:35">
      <c r="AI8165" s="7"/>
    </row>
    <row r="8166" spans="35:35">
      <c r="AI8166" s="7"/>
    </row>
    <row r="8167" spans="35:35">
      <c r="AI8167" s="7"/>
    </row>
    <row r="8168" spans="35:35">
      <c r="AI8168" s="7"/>
    </row>
    <row r="8169" spans="35:35">
      <c r="AI8169" s="7"/>
    </row>
    <row r="8170" spans="35:35">
      <c r="AI8170" s="7"/>
    </row>
    <row r="8171" spans="35:35">
      <c r="AI8171" s="7"/>
    </row>
    <row r="8172" spans="35:35">
      <c r="AI8172" s="7"/>
    </row>
    <row r="8173" spans="35:35">
      <c r="AI8173" s="7"/>
    </row>
    <row r="8174" spans="35:35">
      <c r="AI8174" s="7"/>
    </row>
    <row r="8175" spans="35:35">
      <c r="AI8175" s="7"/>
    </row>
    <row r="8176" spans="35:35">
      <c r="AI8176" s="7"/>
    </row>
    <row r="8177" spans="35:35">
      <c r="AI8177" s="7"/>
    </row>
    <row r="8178" spans="35:35">
      <c r="AI8178" s="7"/>
    </row>
    <row r="8179" spans="35:35">
      <c r="AI8179" s="7"/>
    </row>
    <row r="8180" spans="35:35">
      <c r="AI8180" s="7"/>
    </row>
    <row r="8181" spans="35:35">
      <c r="AI8181" s="7"/>
    </row>
    <row r="8182" spans="35:35">
      <c r="AI8182" s="7"/>
    </row>
    <row r="8183" spans="35:35">
      <c r="AI8183" s="7"/>
    </row>
    <row r="8184" spans="35:35">
      <c r="AI8184" s="7"/>
    </row>
    <row r="8185" spans="35:35">
      <c r="AI8185" s="7"/>
    </row>
    <row r="8186" spans="35:35">
      <c r="AI8186" s="7"/>
    </row>
    <row r="8187" spans="35:35">
      <c r="AI8187" s="7"/>
    </row>
    <row r="8188" spans="35:35">
      <c r="AI8188" s="7"/>
    </row>
    <row r="8189" spans="35:35">
      <c r="AI8189" s="7"/>
    </row>
    <row r="8190" spans="35:35">
      <c r="AI8190" s="7"/>
    </row>
    <row r="8191" spans="35:35">
      <c r="AI8191" s="7"/>
    </row>
    <row r="8192" spans="35:35">
      <c r="AI8192" s="7"/>
    </row>
    <row r="8193" spans="35:35">
      <c r="AI8193" s="7"/>
    </row>
    <row r="8194" spans="35:35">
      <c r="AI8194" s="7"/>
    </row>
    <row r="8195" spans="35:35">
      <c r="AI8195" s="7"/>
    </row>
    <row r="8196" spans="35:35">
      <c r="AI8196" s="7"/>
    </row>
    <row r="8197" spans="35:35">
      <c r="AI8197" s="7"/>
    </row>
    <row r="8198" spans="35:35">
      <c r="AI8198" s="7"/>
    </row>
    <row r="8199" spans="35:35">
      <c r="AI8199" s="7"/>
    </row>
    <row r="8200" spans="35:35">
      <c r="AI8200" s="7"/>
    </row>
    <row r="8201" spans="35:35">
      <c r="AI8201" s="7"/>
    </row>
    <row r="8202" spans="35:35">
      <c r="AI8202" s="7"/>
    </row>
    <row r="8203" spans="35:35">
      <c r="AI8203" s="7"/>
    </row>
    <row r="8204" spans="35:35">
      <c r="AI8204" s="7"/>
    </row>
    <row r="8205" spans="35:35">
      <c r="AI8205" s="7"/>
    </row>
    <row r="8206" spans="35:35">
      <c r="AI8206" s="7"/>
    </row>
    <row r="8207" spans="35:35">
      <c r="AI8207" s="7"/>
    </row>
    <row r="8208" spans="35:35">
      <c r="AI8208" s="7"/>
    </row>
    <row r="8209" spans="35:35">
      <c r="AI8209" s="7"/>
    </row>
    <row r="8210" spans="35:35">
      <c r="AI8210" s="7"/>
    </row>
    <row r="8211" spans="35:35">
      <c r="AI8211" s="7"/>
    </row>
    <row r="8212" spans="35:35">
      <c r="AI8212" s="7"/>
    </row>
    <row r="8213" spans="35:35">
      <c r="AI8213" s="7"/>
    </row>
    <row r="8214" spans="35:35">
      <c r="AI8214" s="7"/>
    </row>
    <row r="8215" spans="35:35">
      <c r="AI8215" s="7"/>
    </row>
    <row r="8216" spans="35:35">
      <c r="AI8216" s="7"/>
    </row>
    <row r="8217" spans="35:35">
      <c r="AI8217" s="7"/>
    </row>
    <row r="8218" spans="35:35">
      <c r="AI8218" s="7"/>
    </row>
    <row r="8219" spans="35:35">
      <c r="AI8219" s="7"/>
    </row>
    <row r="8220" spans="35:35">
      <c r="AI8220" s="7"/>
    </row>
    <row r="8221" spans="35:35">
      <c r="AI8221" s="7"/>
    </row>
    <row r="8222" spans="35:35">
      <c r="AI8222" s="7"/>
    </row>
    <row r="8223" spans="35:35">
      <c r="AI8223" s="7"/>
    </row>
    <row r="8224" spans="35:35">
      <c r="AI8224" s="7"/>
    </row>
    <row r="8225" spans="35:35">
      <c r="AI8225" s="7"/>
    </row>
    <row r="8226" spans="35:35">
      <c r="AI8226" s="7"/>
    </row>
    <row r="8227" spans="35:35">
      <c r="AI8227" s="7"/>
    </row>
    <row r="8228" spans="35:35">
      <c r="AI8228" s="7"/>
    </row>
    <row r="8229" spans="35:35">
      <c r="AI8229" s="7"/>
    </row>
    <row r="8230" spans="35:35">
      <c r="AI8230" s="7"/>
    </row>
    <row r="8231" spans="35:35">
      <c r="AI8231" s="7"/>
    </row>
    <row r="8232" spans="35:35">
      <c r="AI8232" s="7"/>
    </row>
    <row r="8233" spans="35:35">
      <c r="AI8233" s="7"/>
    </row>
    <row r="8234" spans="35:35">
      <c r="AI8234" s="7"/>
    </row>
    <row r="8235" spans="35:35">
      <c r="AI8235" s="7"/>
    </row>
    <row r="8236" spans="35:35">
      <c r="AI8236" s="7"/>
    </row>
    <row r="8237" spans="35:35">
      <c r="AI8237" s="7"/>
    </row>
    <row r="8238" spans="35:35">
      <c r="AI8238" s="7"/>
    </row>
    <row r="8239" spans="35:35">
      <c r="AI8239" s="7"/>
    </row>
    <row r="8240" spans="35:35">
      <c r="AI8240" s="7"/>
    </row>
    <row r="8241" spans="35:35">
      <c r="AI8241" s="7"/>
    </row>
    <row r="8242" spans="35:35">
      <c r="AI8242" s="7"/>
    </row>
    <row r="8243" spans="35:35">
      <c r="AI8243" s="7"/>
    </row>
    <row r="8244" spans="35:35">
      <c r="AI8244" s="7"/>
    </row>
    <row r="8245" spans="35:35">
      <c r="AI8245" s="7"/>
    </row>
    <row r="8246" spans="35:35">
      <c r="AI8246" s="7"/>
    </row>
    <row r="8247" spans="35:35">
      <c r="AI8247" s="7"/>
    </row>
    <row r="8248" spans="35:35">
      <c r="AI8248" s="7"/>
    </row>
    <row r="8249" spans="35:35">
      <c r="AI8249" s="7"/>
    </row>
    <row r="8250" spans="35:35">
      <c r="AI8250" s="7"/>
    </row>
    <row r="8251" spans="35:35">
      <c r="AI8251" s="7"/>
    </row>
    <row r="8252" spans="35:35">
      <c r="AI8252" s="7"/>
    </row>
    <row r="8253" spans="35:35">
      <c r="AI8253" s="7"/>
    </row>
    <row r="8254" spans="35:35">
      <c r="AI8254" s="7"/>
    </row>
    <row r="8255" spans="35:35">
      <c r="AI8255" s="7"/>
    </row>
    <row r="8256" spans="35:35">
      <c r="AI8256" s="7"/>
    </row>
    <row r="8257" spans="35:35">
      <c r="AI8257" s="7"/>
    </row>
    <row r="8258" spans="35:35">
      <c r="AI8258" s="7"/>
    </row>
    <row r="8259" spans="35:35">
      <c r="AI8259" s="7"/>
    </row>
    <row r="8260" spans="35:35">
      <c r="AI8260" s="7"/>
    </row>
    <row r="8261" spans="35:35">
      <c r="AI8261" s="7"/>
    </row>
    <row r="8262" spans="35:35">
      <c r="AI8262" s="7"/>
    </row>
    <row r="8263" spans="35:35">
      <c r="AI8263" s="7"/>
    </row>
    <row r="8264" spans="35:35">
      <c r="AI8264" s="7"/>
    </row>
    <row r="8265" spans="35:35">
      <c r="AI8265" s="7"/>
    </row>
    <row r="8266" spans="35:35">
      <c r="AI8266" s="7"/>
    </row>
    <row r="8267" spans="35:35">
      <c r="AI8267" s="7"/>
    </row>
    <row r="8268" spans="35:35">
      <c r="AI8268" s="7"/>
    </row>
    <row r="8269" spans="35:35">
      <c r="AI8269" s="7"/>
    </row>
    <row r="8270" spans="35:35">
      <c r="AI8270" s="7"/>
    </row>
    <row r="8271" spans="35:35">
      <c r="AI8271" s="7"/>
    </row>
    <row r="8272" spans="35:35">
      <c r="AI8272" s="7"/>
    </row>
    <row r="8273" spans="35:35">
      <c r="AI8273" s="7"/>
    </row>
    <row r="8274" spans="35:35">
      <c r="AI8274" s="7"/>
    </row>
    <row r="8275" spans="35:35">
      <c r="AI8275" s="7"/>
    </row>
    <row r="8276" spans="35:35">
      <c r="AI8276" s="7"/>
    </row>
    <row r="8277" spans="35:35">
      <c r="AI8277" s="7"/>
    </row>
    <row r="8278" spans="35:35">
      <c r="AI8278" s="7"/>
    </row>
    <row r="8279" spans="35:35">
      <c r="AI8279" s="7"/>
    </row>
    <row r="8280" spans="35:35">
      <c r="AI8280" s="7"/>
    </row>
    <row r="8281" spans="35:35">
      <c r="AI8281" s="7"/>
    </row>
    <row r="8282" spans="35:35">
      <c r="AI8282" s="7"/>
    </row>
    <row r="8283" spans="35:35">
      <c r="AI8283" s="7"/>
    </row>
    <row r="8284" spans="35:35">
      <c r="AI8284" s="7"/>
    </row>
    <row r="8285" spans="35:35">
      <c r="AI8285" s="7"/>
    </row>
    <row r="8286" spans="35:35">
      <c r="AI8286" s="7"/>
    </row>
    <row r="8287" spans="35:35">
      <c r="AI8287" s="7"/>
    </row>
    <row r="8288" spans="35:35">
      <c r="AI8288" s="7"/>
    </row>
    <row r="8289" spans="35:35">
      <c r="AI8289" s="7"/>
    </row>
    <row r="8290" spans="35:35">
      <c r="AI8290" s="7"/>
    </row>
    <row r="8291" spans="35:35">
      <c r="AI8291" s="7"/>
    </row>
    <row r="8292" spans="35:35">
      <c r="AI8292" s="7"/>
    </row>
    <row r="8293" spans="35:35">
      <c r="AI8293" s="7"/>
    </row>
    <row r="8294" spans="35:35">
      <c r="AI8294" s="7"/>
    </row>
    <row r="8295" spans="35:35">
      <c r="AI8295" s="7"/>
    </row>
    <row r="8296" spans="35:35">
      <c r="AI8296" s="7"/>
    </row>
    <row r="8297" spans="35:35">
      <c r="AI8297" s="7"/>
    </row>
    <row r="8298" spans="35:35">
      <c r="AI8298" s="7"/>
    </row>
    <row r="8299" spans="35:35">
      <c r="AI8299" s="7"/>
    </row>
    <row r="8300" spans="35:35">
      <c r="AI8300" s="7"/>
    </row>
    <row r="8301" spans="35:35">
      <c r="AI8301" s="7"/>
    </row>
    <row r="8302" spans="35:35">
      <c r="AI8302" s="7"/>
    </row>
    <row r="8303" spans="35:35">
      <c r="AI8303" s="7"/>
    </row>
    <row r="8304" spans="35:35">
      <c r="AI8304" s="7"/>
    </row>
    <row r="8305" spans="35:35">
      <c r="AI8305" s="7"/>
    </row>
    <row r="8306" spans="35:35">
      <c r="AI8306" s="7"/>
    </row>
    <row r="8307" spans="35:35">
      <c r="AI8307" s="7"/>
    </row>
    <row r="8308" spans="35:35">
      <c r="AI8308" s="7"/>
    </row>
    <row r="8309" spans="35:35">
      <c r="AI8309" s="7"/>
    </row>
    <row r="8310" spans="35:35">
      <c r="AI8310" s="7"/>
    </row>
    <row r="8311" spans="35:35">
      <c r="AI8311" s="7"/>
    </row>
    <row r="8312" spans="35:35">
      <c r="AI8312" s="7"/>
    </row>
    <row r="8313" spans="35:35">
      <c r="AI8313" s="7"/>
    </row>
    <row r="8314" spans="35:35">
      <c r="AI8314" s="7"/>
    </row>
    <row r="8315" spans="35:35">
      <c r="AI8315" s="7"/>
    </row>
    <row r="8316" spans="35:35">
      <c r="AI8316" s="7"/>
    </row>
    <row r="8317" spans="35:35">
      <c r="AI8317" s="7"/>
    </row>
    <row r="8318" spans="35:35">
      <c r="AI8318" s="7"/>
    </row>
    <row r="8319" spans="35:35">
      <c r="AI8319" s="7"/>
    </row>
    <row r="8320" spans="35:35">
      <c r="AI8320" s="7"/>
    </row>
    <row r="8321" spans="35:35">
      <c r="AI8321" s="7"/>
    </row>
    <row r="8322" spans="35:35">
      <c r="AI8322" s="7"/>
    </row>
    <row r="8323" spans="35:35">
      <c r="AI8323" s="7"/>
    </row>
    <row r="8324" spans="35:35">
      <c r="AI8324" s="7"/>
    </row>
    <row r="8325" spans="35:35">
      <c r="AI8325" s="7"/>
    </row>
    <row r="8326" spans="35:35">
      <c r="AI8326" s="7"/>
    </row>
    <row r="8327" spans="35:35">
      <c r="AI8327" s="7"/>
    </row>
    <row r="8328" spans="35:35">
      <c r="AI8328" s="7"/>
    </row>
    <row r="8329" spans="35:35">
      <c r="AI8329" s="7"/>
    </row>
    <row r="8330" spans="35:35">
      <c r="AI8330" s="7"/>
    </row>
    <row r="8331" spans="35:35">
      <c r="AI8331" s="7"/>
    </row>
    <row r="8332" spans="35:35">
      <c r="AI8332" s="7"/>
    </row>
    <row r="8333" spans="35:35">
      <c r="AI8333" s="7"/>
    </row>
    <row r="8334" spans="35:35">
      <c r="AI8334" s="7"/>
    </row>
    <row r="8335" spans="35:35">
      <c r="AI8335" s="7"/>
    </row>
    <row r="8336" spans="35:35">
      <c r="AI8336" s="7"/>
    </row>
    <row r="8337" spans="35:35">
      <c r="AI8337" s="7"/>
    </row>
    <row r="8338" spans="35:35">
      <c r="AI8338" s="7"/>
    </row>
    <row r="8339" spans="35:35">
      <c r="AI8339" s="7"/>
    </row>
    <row r="8340" spans="35:35">
      <c r="AI8340" s="7"/>
    </row>
    <row r="8341" spans="35:35">
      <c r="AI8341" s="7"/>
    </row>
    <row r="8342" spans="35:35">
      <c r="AI8342" s="7"/>
    </row>
    <row r="8343" spans="35:35">
      <c r="AI8343" s="7"/>
    </row>
    <row r="8344" spans="35:35">
      <c r="AI8344" s="7"/>
    </row>
    <row r="8345" spans="35:35">
      <c r="AI8345" s="7"/>
    </row>
    <row r="8346" spans="35:35">
      <c r="AI8346" s="7"/>
    </row>
    <row r="8347" spans="35:35">
      <c r="AI8347" s="7"/>
    </row>
    <row r="8348" spans="35:35">
      <c r="AI8348" s="7"/>
    </row>
    <row r="8349" spans="35:35">
      <c r="AI8349" s="7"/>
    </row>
    <row r="8350" spans="35:35">
      <c r="AI8350" s="7"/>
    </row>
    <row r="8351" spans="35:35">
      <c r="AI8351" s="7"/>
    </row>
    <row r="8352" spans="35:35">
      <c r="AI8352" s="7"/>
    </row>
    <row r="8353" spans="35:35">
      <c r="AI8353" s="7"/>
    </row>
    <row r="8354" spans="35:35">
      <c r="AI8354" s="7"/>
    </row>
    <row r="8355" spans="35:35">
      <c r="AI8355" s="7"/>
    </row>
    <row r="8356" spans="35:35">
      <c r="AI8356" s="7"/>
    </row>
    <row r="8357" spans="35:35">
      <c r="AI8357" s="7"/>
    </row>
    <row r="8358" spans="35:35">
      <c r="AI8358" s="7"/>
    </row>
    <row r="8359" spans="35:35">
      <c r="AI8359" s="7"/>
    </row>
    <row r="8360" spans="35:35">
      <c r="AI8360" s="7"/>
    </row>
    <row r="8361" spans="35:35">
      <c r="AI8361" s="7"/>
    </row>
    <row r="8362" spans="35:35">
      <c r="AI8362" s="7"/>
    </row>
    <row r="8363" spans="35:35">
      <c r="AI8363" s="7"/>
    </row>
    <row r="8364" spans="35:35">
      <c r="AI8364" s="7"/>
    </row>
    <row r="8365" spans="35:35">
      <c r="AI8365" s="7"/>
    </row>
    <row r="8366" spans="35:35">
      <c r="AI8366" s="7"/>
    </row>
    <row r="8367" spans="35:35">
      <c r="AI8367" s="7"/>
    </row>
    <row r="8368" spans="35:35">
      <c r="AI8368" s="7"/>
    </row>
    <row r="8369" spans="35:35">
      <c r="AI8369" s="7"/>
    </row>
    <row r="8370" spans="35:35">
      <c r="AI8370" s="7"/>
    </row>
    <row r="8371" spans="35:35">
      <c r="AI8371" s="7"/>
    </row>
    <row r="8372" spans="35:35">
      <c r="AI8372" s="7"/>
    </row>
    <row r="8373" spans="35:35">
      <c r="AI8373" s="7"/>
    </row>
    <row r="8374" spans="35:35">
      <c r="AI8374" s="7"/>
    </row>
    <row r="8375" spans="35:35">
      <c r="AI8375" s="7"/>
    </row>
    <row r="8376" spans="35:35">
      <c r="AI8376" s="7"/>
    </row>
    <row r="8377" spans="35:35">
      <c r="AI8377" s="7"/>
    </row>
    <row r="8378" spans="35:35">
      <c r="AI8378" s="7"/>
    </row>
    <row r="8379" spans="35:35">
      <c r="AI8379" s="7"/>
    </row>
    <row r="8380" spans="35:35">
      <c r="AI8380" s="7"/>
    </row>
    <row r="8381" spans="35:35">
      <c r="AI8381" s="7"/>
    </row>
    <row r="8382" spans="35:35">
      <c r="AI8382" s="7"/>
    </row>
    <row r="8383" spans="35:35">
      <c r="AI8383" s="7"/>
    </row>
    <row r="8384" spans="35:35">
      <c r="AI8384" s="7"/>
    </row>
    <row r="8385" spans="35:35">
      <c r="AI8385" s="7"/>
    </row>
    <row r="8386" spans="35:35">
      <c r="AI8386" s="7"/>
    </row>
    <row r="8387" spans="35:35">
      <c r="AI8387" s="7"/>
    </row>
    <row r="8388" spans="35:35">
      <c r="AI8388" s="7"/>
    </row>
    <row r="8389" spans="35:35">
      <c r="AI8389" s="7"/>
    </row>
    <row r="8390" spans="35:35">
      <c r="AI8390" s="7"/>
    </row>
    <row r="8391" spans="35:35">
      <c r="AI8391" s="7"/>
    </row>
    <row r="8392" spans="35:35">
      <c r="AI8392" s="7"/>
    </row>
    <row r="8393" spans="35:35">
      <c r="AI8393" s="7"/>
    </row>
    <row r="8394" spans="35:35">
      <c r="AI8394" s="7"/>
    </row>
    <row r="8395" spans="35:35">
      <c r="AI8395" s="7"/>
    </row>
    <row r="8396" spans="35:35">
      <c r="AI8396" s="7"/>
    </row>
    <row r="8397" spans="35:35">
      <c r="AI8397" s="7"/>
    </row>
    <row r="8398" spans="35:35">
      <c r="AI8398" s="7"/>
    </row>
    <row r="8399" spans="35:35">
      <c r="AI8399" s="7"/>
    </row>
    <row r="8400" spans="35:35">
      <c r="AI8400" s="7"/>
    </row>
    <row r="8401" spans="35:35">
      <c r="AI8401" s="7"/>
    </row>
    <row r="8402" spans="35:35">
      <c r="AI8402" s="7"/>
    </row>
    <row r="8403" spans="35:35">
      <c r="AI8403" s="7"/>
    </row>
    <row r="8404" spans="35:35">
      <c r="AI8404" s="7"/>
    </row>
    <row r="8405" spans="35:35">
      <c r="AI8405" s="7"/>
    </row>
    <row r="8406" spans="35:35">
      <c r="AI8406" s="7"/>
    </row>
    <row r="8407" spans="35:35">
      <c r="AI8407" s="7"/>
    </row>
    <row r="8408" spans="35:35">
      <c r="AI8408" s="7"/>
    </row>
    <row r="8409" spans="35:35">
      <c r="AI8409" s="7"/>
    </row>
    <row r="8410" spans="35:35">
      <c r="AI8410" s="7"/>
    </row>
    <row r="8411" spans="35:35">
      <c r="AI8411" s="7"/>
    </row>
    <row r="8412" spans="35:35">
      <c r="AI8412" s="7"/>
    </row>
    <row r="8413" spans="35:35">
      <c r="AI8413" s="7"/>
    </row>
    <row r="8414" spans="35:35">
      <c r="AI8414" s="7"/>
    </row>
    <row r="8415" spans="35:35">
      <c r="AI8415" s="7"/>
    </row>
    <row r="8416" spans="35:35">
      <c r="AI8416" s="7"/>
    </row>
    <row r="8417" spans="35:35">
      <c r="AI8417" s="7"/>
    </row>
    <row r="8418" spans="35:35">
      <c r="AI8418" s="7"/>
    </row>
    <row r="8419" spans="35:35">
      <c r="AI8419" s="7"/>
    </row>
    <row r="8420" spans="35:35">
      <c r="AI8420" s="7"/>
    </row>
    <row r="8421" spans="35:35">
      <c r="AI8421" s="7"/>
    </row>
    <row r="8422" spans="35:35">
      <c r="AI8422" s="7"/>
    </row>
    <row r="8423" spans="35:35">
      <c r="AI8423" s="7"/>
    </row>
    <row r="8424" spans="35:35">
      <c r="AI8424" s="7"/>
    </row>
    <row r="8425" spans="35:35">
      <c r="AI8425" s="7"/>
    </row>
    <row r="8426" spans="35:35">
      <c r="AI8426" s="7"/>
    </row>
    <row r="8427" spans="35:35">
      <c r="AI8427" s="7"/>
    </row>
    <row r="8428" spans="35:35">
      <c r="AI8428" s="7"/>
    </row>
    <row r="8429" spans="35:35">
      <c r="AI8429" s="7"/>
    </row>
    <row r="8430" spans="35:35">
      <c r="AI8430" s="7"/>
    </row>
    <row r="8431" spans="35:35">
      <c r="AI8431" s="7"/>
    </row>
    <row r="8432" spans="35:35">
      <c r="AI8432" s="7"/>
    </row>
    <row r="8433" spans="35:35">
      <c r="AI8433" s="7"/>
    </row>
    <row r="8434" spans="35:35">
      <c r="AI8434" s="7"/>
    </row>
    <row r="8435" spans="35:35">
      <c r="AI8435" s="7"/>
    </row>
    <row r="8436" spans="35:35">
      <c r="AI8436" s="7"/>
    </row>
    <row r="8437" spans="35:35">
      <c r="AI8437" s="7"/>
    </row>
    <row r="8438" spans="35:35">
      <c r="AI8438" s="7"/>
    </row>
    <row r="8439" spans="35:35">
      <c r="AI8439" s="7"/>
    </row>
    <row r="8440" spans="35:35">
      <c r="AI8440" s="7"/>
    </row>
    <row r="8441" spans="35:35">
      <c r="AI8441" s="7"/>
    </row>
    <row r="8442" spans="35:35">
      <c r="AI8442" s="7"/>
    </row>
    <row r="8443" spans="35:35">
      <c r="AI8443" s="7"/>
    </row>
    <row r="8444" spans="35:35">
      <c r="AI8444" s="7"/>
    </row>
    <row r="8445" spans="35:35">
      <c r="AI8445" s="7"/>
    </row>
    <row r="8446" spans="35:35">
      <c r="AI8446" s="7"/>
    </row>
    <row r="8447" spans="35:35">
      <c r="AI8447" s="7"/>
    </row>
    <row r="8448" spans="35:35">
      <c r="AI8448" s="7"/>
    </row>
    <row r="8449" spans="35:35">
      <c r="AI8449" s="7"/>
    </row>
    <row r="8450" spans="35:35">
      <c r="AI8450" s="7"/>
    </row>
    <row r="8451" spans="35:35">
      <c r="AI8451" s="7"/>
    </row>
    <row r="8452" spans="35:35">
      <c r="AI8452" s="7"/>
    </row>
    <row r="8453" spans="35:35">
      <c r="AI8453" s="7"/>
    </row>
    <row r="8454" spans="35:35">
      <c r="AI8454" s="7"/>
    </row>
    <row r="8455" spans="35:35">
      <c r="AI8455" s="7"/>
    </row>
    <row r="8456" spans="35:35">
      <c r="AI8456" s="7"/>
    </row>
    <row r="8457" spans="35:35">
      <c r="AI8457" s="7"/>
    </row>
    <row r="8458" spans="35:35">
      <c r="AI8458" s="7"/>
    </row>
    <row r="8459" spans="35:35">
      <c r="AI8459" s="7"/>
    </row>
    <row r="8460" spans="35:35">
      <c r="AI8460" s="7"/>
    </row>
    <row r="8461" spans="35:35">
      <c r="AI8461" s="7"/>
    </row>
    <row r="8462" spans="35:35">
      <c r="AI8462" s="7"/>
    </row>
    <row r="8463" spans="35:35">
      <c r="AI8463" s="7"/>
    </row>
    <row r="8464" spans="35:35">
      <c r="AI8464" s="7"/>
    </row>
    <row r="8465" spans="35:35">
      <c r="AI8465" s="7"/>
    </row>
    <row r="8466" spans="35:35">
      <c r="AI8466" s="7"/>
    </row>
    <row r="8467" spans="35:35">
      <c r="AI8467" s="7"/>
    </row>
    <row r="8468" spans="35:35">
      <c r="AI8468" s="7"/>
    </row>
    <row r="8469" spans="35:35">
      <c r="AI8469" s="7"/>
    </row>
    <row r="8470" spans="35:35">
      <c r="AI8470" s="7"/>
    </row>
    <row r="8471" spans="35:35">
      <c r="AI8471" s="7"/>
    </row>
    <row r="8472" spans="35:35">
      <c r="AI8472" s="7"/>
    </row>
    <row r="8473" spans="35:35">
      <c r="AI8473" s="7"/>
    </row>
    <row r="8474" spans="35:35">
      <c r="AI8474" s="7"/>
    </row>
    <row r="8475" spans="35:35">
      <c r="AI8475" s="7"/>
    </row>
    <row r="8476" spans="35:35">
      <c r="AI8476" s="7"/>
    </row>
    <row r="8477" spans="35:35">
      <c r="AI8477" s="7"/>
    </row>
    <row r="8478" spans="35:35">
      <c r="AI8478" s="7"/>
    </row>
    <row r="8479" spans="35:35">
      <c r="AI8479" s="7"/>
    </row>
    <row r="8480" spans="35:35">
      <c r="AI8480" s="7"/>
    </row>
    <row r="8481" spans="35:35">
      <c r="AI8481" s="7"/>
    </row>
    <row r="8482" spans="35:35">
      <c r="AI8482" s="7"/>
    </row>
    <row r="8483" spans="35:35">
      <c r="AI8483" s="7"/>
    </row>
    <row r="8484" spans="35:35">
      <c r="AI8484" s="7"/>
    </row>
    <row r="8485" spans="35:35">
      <c r="AI8485" s="7"/>
    </row>
    <row r="8486" spans="35:35">
      <c r="AI8486" s="7"/>
    </row>
    <row r="8487" spans="35:35">
      <c r="AI8487" s="7"/>
    </row>
    <row r="8488" spans="35:35">
      <c r="AI8488" s="7"/>
    </row>
    <row r="8489" spans="35:35">
      <c r="AI8489" s="7"/>
    </row>
    <row r="8490" spans="35:35">
      <c r="AI8490" s="7"/>
    </row>
    <row r="8491" spans="35:35">
      <c r="AI8491" s="7"/>
    </row>
    <row r="8492" spans="35:35">
      <c r="AI8492" s="7"/>
    </row>
    <row r="8493" spans="35:35">
      <c r="AI8493" s="7"/>
    </row>
    <row r="8494" spans="35:35">
      <c r="AI8494" s="7"/>
    </row>
    <row r="8495" spans="35:35">
      <c r="AI8495" s="7"/>
    </row>
    <row r="8496" spans="35:35">
      <c r="AI8496" s="7"/>
    </row>
    <row r="8497" spans="35:35">
      <c r="AI8497" s="7"/>
    </row>
    <row r="8498" spans="35:35">
      <c r="AI8498" s="7"/>
    </row>
    <row r="8499" spans="35:35">
      <c r="AI8499" s="7"/>
    </row>
    <row r="8500" spans="35:35">
      <c r="AI8500" s="7"/>
    </row>
    <row r="8501" spans="35:35">
      <c r="AI8501" s="7"/>
    </row>
    <row r="8502" spans="35:35">
      <c r="AI8502" s="7"/>
    </row>
    <row r="8503" spans="35:35">
      <c r="AI8503" s="7"/>
    </row>
    <row r="8504" spans="35:35">
      <c r="AI8504" s="7"/>
    </row>
    <row r="8505" spans="35:35">
      <c r="AI8505" s="7"/>
    </row>
    <row r="8506" spans="35:35">
      <c r="AI8506" s="7"/>
    </row>
    <row r="8507" spans="35:35">
      <c r="AI8507" s="7"/>
    </row>
    <row r="8508" spans="35:35">
      <c r="AI8508" s="7"/>
    </row>
    <row r="8509" spans="35:35">
      <c r="AI8509" s="7"/>
    </row>
    <row r="8510" spans="35:35">
      <c r="AI8510" s="7"/>
    </row>
    <row r="8511" spans="35:35">
      <c r="AI8511" s="7"/>
    </row>
    <row r="8512" spans="35:35">
      <c r="AI8512" s="7"/>
    </row>
    <row r="8513" spans="35:35">
      <c r="AI8513" s="7"/>
    </row>
    <row r="8514" spans="35:35">
      <c r="AI8514" s="7"/>
    </row>
    <row r="8515" spans="35:35">
      <c r="AI8515" s="7"/>
    </row>
    <row r="8516" spans="35:35">
      <c r="AI8516" s="7"/>
    </row>
    <row r="8517" spans="35:35">
      <c r="AI8517" s="7"/>
    </row>
    <row r="8518" spans="35:35">
      <c r="AI8518" s="7"/>
    </row>
    <row r="8519" spans="35:35">
      <c r="AI8519" s="7"/>
    </row>
    <row r="8520" spans="35:35">
      <c r="AI8520" s="7"/>
    </row>
    <row r="8521" spans="35:35">
      <c r="AI8521" s="7"/>
    </row>
    <row r="8522" spans="35:35">
      <c r="AI8522" s="7"/>
    </row>
    <row r="8523" spans="35:35">
      <c r="AI8523" s="7"/>
    </row>
    <row r="8524" spans="35:35">
      <c r="AI8524" s="7"/>
    </row>
    <row r="8525" spans="35:35">
      <c r="AI8525" s="7"/>
    </row>
    <row r="8526" spans="35:35">
      <c r="AI8526" s="7"/>
    </row>
    <row r="8527" spans="35:35">
      <c r="AI8527" s="7"/>
    </row>
    <row r="8528" spans="35:35">
      <c r="AI8528" s="7"/>
    </row>
    <row r="8529" spans="35:35">
      <c r="AI8529" s="7"/>
    </row>
    <row r="8530" spans="35:35">
      <c r="AI8530" s="7"/>
    </row>
    <row r="8531" spans="35:35">
      <c r="AI8531" s="7"/>
    </row>
    <row r="8532" spans="35:35">
      <c r="AI8532" s="7"/>
    </row>
    <row r="8533" spans="35:35">
      <c r="AI8533" s="7"/>
    </row>
    <row r="8534" spans="35:35">
      <c r="AI8534" s="7"/>
    </row>
    <row r="8535" spans="35:35">
      <c r="AI8535" s="7"/>
    </row>
    <row r="8536" spans="35:35">
      <c r="AI8536" s="7"/>
    </row>
    <row r="8537" spans="35:35">
      <c r="AI8537" s="7"/>
    </row>
    <row r="8538" spans="35:35">
      <c r="AI8538" s="7"/>
    </row>
    <row r="8539" spans="35:35">
      <c r="AI8539" s="7"/>
    </row>
    <row r="8540" spans="35:35">
      <c r="AI8540" s="7"/>
    </row>
    <row r="8541" spans="35:35">
      <c r="AI8541" s="7"/>
    </row>
    <row r="8542" spans="35:35">
      <c r="AI8542" s="7"/>
    </row>
    <row r="8543" spans="35:35">
      <c r="AI8543" s="7"/>
    </row>
    <row r="8544" spans="35:35">
      <c r="AI8544" s="7"/>
    </row>
    <row r="8545" spans="35:35">
      <c r="AI8545" s="7"/>
    </row>
    <row r="8546" spans="35:35">
      <c r="AI8546" s="7"/>
    </row>
    <row r="8547" spans="35:35">
      <c r="AI8547" s="7"/>
    </row>
    <row r="8548" spans="35:35">
      <c r="AI8548" s="7"/>
    </row>
    <row r="8549" spans="35:35">
      <c r="AI8549" s="7"/>
    </row>
    <row r="8550" spans="35:35">
      <c r="AI8550" s="7"/>
    </row>
    <row r="8551" spans="35:35">
      <c r="AI8551" s="7"/>
    </row>
    <row r="8552" spans="35:35">
      <c r="AI8552" s="7"/>
    </row>
    <row r="8553" spans="35:35">
      <c r="AI8553" s="7"/>
    </row>
    <row r="8554" spans="35:35">
      <c r="AI8554" s="7"/>
    </row>
    <row r="8555" spans="35:35">
      <c r="AI8555" s="7"/>
    </row>
    <row r="8556" spans="35:35">
      <c r="AI8556" s="7"/>
    </row>
    <row r="8557" spans="35:35">
      <c r="AI8557" s="7"/>
    </row>
    <row r="8558" spans="35:35">
      <c r="AI8558" s="7"/>
    </row>
    <row r="8559" spans="35:35">
      <c r="AI8559" s="7"/>
    </row>
    <row r="8560" spans="35:35">
      <c r="AI8560" s="7"/>
    </row>
    <row r="8561" spans="35:35">
      <c r="AI8561" s="7"/>
    </row>
    <row r="8562" spans="35:35">
      <c r="AI8562" s="7"/>
    </row>
    <row r="8563" spans="35:35">
      <c r="AI8563" s="7"/>
    </row>
    <row r="8564" spans="35:35">
      <c r="AI8564" s="7"/>
    </row>
    <row r="8565" spans="35:35">
      <c r="AI8565" s="7"/>
    </row>
    <row r="8566" spans="35:35">
      <c r="AI8566" s="7"/>
    </row>
    <row r="8567" spans="35:35">
      <c r="AI8567" s="7"/>
    </row>
    <row r="8568" spans="35:35">
      <c r="AI8568" s="7"/>
    </row>
    <row r="8569" spans="35:35">
      <c r="AI8569" s="7"/>
    </row>
    <row r="8570" spans="35:35">
      <c r="AI8570" s="7"/>
    </row>
    <row r="8571" spans="35:35">
      <c r="AI8571" s="7"/>
    </row>
    <row r="8572" spans="35:35">
      <c r="AI8572" s="7"/>
    </row>
    <row r="8573" spans="35:35">
      <c r="AI8573" s="7"/>
    </row>
    <row r="8574" spans="35:35">
      <c r="AI8574" s="7"/>
    </row>
    <row r="8575" spans="35:35">
      <c r="AI8575" s="7"/>
    </row>
    <row r="8576" spans="35:35">
      <c r="AI8576" s="7"/>
    </row>
    <row r="8577" spans="35:35">
      <c r="AI8577" s="7"/>
    </row>
    <row r="8578" spans="35:35">
      <c r="AI8578" s="7"/>
    </row>
    <row r="8579" spans="35:35">
      <c r="AI8579" s="7"/>
    </row>
    <row r="8580" spans="35:35">
      <c r="AI8580" s="7"/>
    </row>
    <row r="8581" spans="35:35">
      <c r="AI8581" s="7"/>
    </row>
    <row r="8582" spans="35:35">
      <c r="AI8582" s="7"/>
    </row>
    <row r="8583" spans="35:35">
      <c r="AI8583" s="7"/>
    </row>
    <row r="8584" spans="35:35">
      <c r="AI8584" s="7"/>
    </row>
    <row r="8585" spans="35:35">
      <c r="AI8585" s="7"/>
    </row>
    <row r="8586" spans="35:35">
      <c r="AI8586" s="7"/>
    </row>
    <row r="8587" spans="35:35">
      <c r="AI8587" s="7"/>
    </row>
    <row r="8588" spans="35:35">
      <c r="AI8588" s="7"/>
    </row>
    <row r="8589" spans="35:35">
      <c r="AI8589" s="7"/>
    </row>
    <row r="8590" spans="35:35">
      <c r="AI8590" s="7"/>
    </row>
    <row r="8591" spans="35:35">
      <c r="AI8591" s="7"/>
    </row>
    <row r="8592" spans="35:35">
      <c r="AI8592" s="7"/>
    </row>
    <row r="8593" spans="35:35">
      <c r="AI8593" s="7"/>
    </row>
    <row r="8594" spans="35:35">
      <c r="AI8594" s="7"/>
    </row>
    <row r="8595" spans="35:35">
      <c r="AI8595" s="7"/>
    </row>
    <row r="8596" spans="35:35">
      <c r="AI8596" s="7"/>
    </row>
    <row r="8597" spans="35:35">
      <c r="AI8597" s="7"/>
    </row>
    <row r="8598" spans="35:35">
      <c r="AI8598" s="7"/>
    </row>
    <row r="8599" spans="35:35">
      <c r="AI8599" s="7"/>
    </row>
    <row r="8600" spans="35:35">
      <c r="AI8600" s="7"/>
    </row>
    <row r="8601" spans="35:35">
      <c r="AI8601" s="7"/>
    </row>
    <row r="8602" spans="35:35">
      <c r="AI8602" s="7"/>
    </row>
    <row r="8603" spans="35:35">
      <c r="AI8603" s="7"/>
    </row>
    <row r="8604" spans="35:35">
      <c r="AI8604" s="7"/>
    </row>
    <row r="8605" spans="35:35">
      <c r="AI8605" s="7"/>
    </row>
    <row r="8606" spans="35:35">
      <c r="AI8606" s="7"/>
    </row>
    <row r="8607" spans="35:35">
      <c r="AI8607" s="7"/>
    </row>
    <row r="8608" spans="35:35">
      <c r="AI8608" s="7"/>
    </row>
    <row r="8609" spans="35:35">
      <c r="AI8609" s="7"/>
    </row>
    <row r="8610" spans="35:35">
      <c r="AI8610" s="7"/>
    </row>
    <row r="8611" spans="35:35">
      <c r="AI8611" s="7"/>
    </row>
    <row r="8612" spans="35:35">
      <c r="AI8612" s="7"/>
    </row>
    <row r="8613" spans="35:35">
      <c r="AI8613" s="7"/>
    </row>
    <row r="8614" spans="35:35">
      <c r="AI8614" s="7"/>
    </row>
    <row r="8615" spans="35:35">
      <c r="AI8615" s="7"/>
    </row>
    <row r="8616" spans="35:35">
      <c r="AI8616" s="7"/>
    </row>
    <row r="8617" spans="35:35">
      <c r="AI8617" s="7"/>
    </row>
    <row r="8618" spans="35:35">
      <c r="AI8618" s="7"/>
    </row>
    <row r="8619" spans="35:35">
      <c r="AI8619" s="7"/>
    </row>
    <row r="8620" spans="35:35">
      <c r="AI8620" s="7"/>
    </row>
    <row r="8621" spans="35:35">
      <c r="AI8621" s="7"/>
    </row>
    <row r="8622" spans="35:35">
      <c r="AI8622" s="7"/>
    </row>
    <row r="8623" spans="35:35">
      <c r="AI8623" s="7"/>
    </row>
    <row r="8624" spans="35:35">
      <c r="AI8624" s="7"/>
    </row>
    <row r="8625" spans="35:35">
      <c r="AI8625" s="7"/>
    </row>
    <row r="8626" spans="35:35">
      <c r="AI8626" s="7"/>
    </row>
    <row r="8627" spans="35:35">
      <c r="AI8627" s="7"/>
    </row>
    <row r="8628" spans="35:35">
      <c r="AI8628" s="7"/>
    </row>
    <row r="8629" spans="35:35">
      <c r="AI8629" s="7"/>
    </row>
    <row r="8630" spans="35:35">
      <c r="AI8630" s="7"/>
    </row>
    <row r="8631" spans="35:35">
      <c r="AI8631" s="7"/>
    </row>
    <row r="8632" spans="35:35">
      <c r="AI8632" s="7"/>
    </row>
    <row r="8633" spans="35:35">
      <c r="AI8633" s="7"/>
    </row>
    <row r="8634" spans="35:35">
      <c r="AI8634" s="7"/>
    </row>
    <row r="8635" spans="35:35">
      <c r="AI8635" s="7"/>
    </row>
    <row r="8636" spans="35:35">
      <c r="AI8636" s="7"/>
    </row>
    <row r="8637" spans="35:35">
      <c r="AI8637" s="7"/>
    </row>
    <row r="8638" spans="35:35">
      <c r="AI8638" s="7"/>
    </row>
    <row r="8639" spans="35:35">
      <c r="AI8639" s="7"/>
    </row>
    <row r="8640" spans="35:35">
      <c r="AI8640" s="7"/>
    </row>
    <row r="8641" spans="35:35">
      <c r="AI8641" s="7"/>
    </row>
    <row r="8642" spans="35:35">
      <c r="AI8642" s="7"/>
    </row>
    <row r="8643" spans="35:35">
      <c r="AI8643" s="7"/>
    </row>
    <row r="8644" spans="35:35">
      <c r="AI8644" s="7"/>
    </row>
    <row r="8645" spans="35:35">
      <c r="AI8645" s="7"/>
    </row>
    <row r="8646" spans="35:35">
      <c r="AI8646" s="7"/>
    </row>
    <row r="8647" spans="35:35">
      <c r="AI8647" s="7"/>
    </row>
    <row r="8648" spans="35:35">
      <c r="AI8648" s="7"/>
    </row>
    <row r="8649" spans="35:35">
      <c r="AI8649" s="7"/>
    </row>
    <row r="8650" spans="35:35">
      <c r="AI8650" s="7"/>
    </row>
    <row r="8651" spans="35:35">
      <c r="AI8651" s="7"/>
    </row>
    <row r="8652" spans="35:35">
      <c r="AI8652" s="7"/>
    </row>
    <row r="8653" spans="35:35">
      <c r="AI8653" s="7"/>
    </row>
    <row r="8654" spans="35:35">
      <c r="AI8654" s="7"/>
    </row>
    <row r="8655" spans="35:35">
      <c r="AI8655" s="7"/>
    </row>
    <row r="8656" spans="35:35">
      <c r="AI8656" s="7"/>
    </row>
    <row r="8657" spans="35:35">
      <c r="AI8657" s="7"/>
    </row>
    <row r="8658" spans="35:35">
      <c r="AI8658" s="7"/>
    </row>
    <row r="8659" spans="35:35">
      <c r="AI8659" s="7"/>
    </row>
    <row r="8660" spans="35:35">
      <c r="AI8660" s="7"/>
    </row>
    <row r="8661" spans="35:35">
      <c r="AI8661" s="7"/>
    </row>
    <row r="8662" spans="35:35">
      <c r="AI8662" s="7"/>
    </row>
    <row r="8663" spans="35:35">
      <c r="AI8663" s="7"/>
    </row>
    <row r="8664" spans="35:35">
      <c r="AI8664" s="7"/>
    </row>
    <row r="8665" spans="35:35">
      <c r="AI8665" s="7"/>
    </row>
    <row r="8666" spans="35:35">
      <c r="AI8666" s="7"/>
    </row>
    <row r="8667" spans="35:35">
      <c r="AI8667" s="7"/>
    </row>
    <row r="8668" spans="35:35">
      <c r="AI8668" s="7"/>
    </row>
    <row r="8669" spans="35:35">
      <c r="AI8669" s="7"/>
    </row>
    <row r="8670" spans="35:35">
      <c r="AI8670" s="7"/>
    </row>
    <row r="8671" spans="35:35">
      <c r="AI8671" s="7"/>
    </row>
    <row r="8672" spans="35:35">
      <c r="AI8672" s="7"/>
    </row>
    <row r="8673" spans="35:35">
      <c r="AI8673" s="7"/>
    </row>
    <row r="8674" spans="35:35">
      <c r="AI8674" s="7"/>
    </row>
    <row r="8675" spans="35:35">
      <c r="AI8675" s="7"/>
    </row>
    <row r="8676" spans="35:35">
      <c r="AI8676" s="7"/>
    </row>
    <row r="8677" spans="35:35">
      <c r="AI8677" s="7"/>
    </row>
    <row r="8678" spans="35:35">
      <c r="AI8678" s="7"/>
    </row>
    <row r="8679" spans="35:35">
      <c r="AI8679" s="7"/>
    </row>
    <row r="8680" spans="35:35">
      <c r="AI8680" s="7"/>
    </row>
    <row r="8681" spans="35:35">
      <c r="AI8681" s="7"/>
    </row>
    <row r="8682" spans="35:35">
      <c r="AI8682" s="7"/>
    </row>
    <row r="8683" spans="35:35">
      <c r="AI8683" s="7"/>
    </row>
    <row r="8684" spans="35:35">
      <c r="AI8684" s="7"/>
    </row>
    <row r="8685" spans="35:35">
      <c r="AI8685" s="7"/>
    </row>
    <row r="8686" spans="35:35">
      <c r="AI8686" s="7"/>
    </row>
    <row r="8687" spans="35:35">
      <c r="AI8687" s="7"/>
    </row>
    <row r="8688" spans="35:35">
      <c r="AI8688" s="7"/>
    </row>
    <row r="8689" spans="35:35">
      <c r="AI8689" s="7"/>
    </row>
    <row r="8690" spans="35:35">
      <c r="AI8690" s="7"/>
    </row>
    <row r="8691" spans="35:35">
      <c r="AI8691" s="7"/>
    </row>
    <row r="8692" spans="35:35">
      <c r="AI8692" s="7"/>
    </row>
    <row r="8693" spans="35:35">
      <c r="AI8693" s="7"/>
    </row>
    <row r="8694" spans="35:35">
      <c r="AI8694" s="7"/>
    </row>
    <row r="8695" spans="35:35">
      <c r="AI8695" s="7"/>
    </row>
    <row r="8696" spans="35:35">
      <c r="AI8696" s="7"/>
    </row>
    <row r="8697" spans="35:35">
      <c r="AI8697" s="7"/>
    </row>
    <row r="8698" spans="35:35">
      <c r="AI8698" s="7"/>
    </row>
    <row r="8699" spans="35:35">
      <c r="AI8699" s="7"/>
    </row>
    <row r="8700" spans="35:35">
      <c r="AI8700" s="7"/>
    </row>
    <row r="8701" spans="35:35">
      <c r="AI8701" s="7"/>
    </row>
    <row r="8702" spans="35:35">
      <c r="AI8702" s="7"/>
    </row>
    <row r="8703" spans="35:35">
      <c r="AI8703" s="7"/>
    </row>
    <row r="8704" spans="35:35">
      <c r="AI8704" s="7"/>
    </row>
    <row r="8705" spans="35:35">
      <c r="AI8705" s="7"/>
    </row>
    <row r="8706" spans="35:35">
      <c r="AI8706" s="7"/>
    </row>
    <row r="8707" spans="35:35">
      <c r="AI8707" s="7"/>
    </row>
    <row r="8708" spans="35:35">
      <c r="AI8708" s="7"/>
    </row>
    <row r="8709" spans="35:35">
      <c r="AI8709" s="7"/>
    </row>
    <row r="8710" spans="35:35">
      <c r="AI8710" s="7"/>
    </row>
    <row r="8711" spans="35:35">
      <c r="AI8711" s="7"/>
    </row>
    <row r="8712" spans="35:35">
      <c r="AI8712" s="7"/>
    </row>
    <row r="8713" spans="35:35">
      <c r="AI8713" s="7"/>
    </row>
    <row r="8714" spans="35:35">
      <c r="AI8714" s="7"/>
    </row>
    <row r="8715" spans="35:35">
      <c r="AI8715" s="7"/>
    </row>
    <row r="8716" spans="35:35">
      <c r="AI8716" s="7"/>
    </row>
    <row r="8717" spans="35:35">
      <c r="AI8717" s="7"/>
    </row>
    <row r="8718" spans="35:35">
      <c r="AI8718" s="7"/>
    </row>
    <row r="8719" spans="35:35">
      <c r="AI8719" s="7"/>
    </row>
    <row r="8720" spans="35:35">
      <c r="AI8720" s="7"/>
    </row>
    <row r="8721" spans="35:35">
      <c r="AI8721" s="7"/>
    </row>
    <row r="8722" spans="35:35">
      <c r="AI8722" s="7"/>
    </row>
    <row r="8723" spans="35:35">
      <c r="AI8723" s="7"/>
    </row>
    <row r="8724" spans="35:35">
      <c r="AI8724" s="7"/>
    </row>
    <row r="8725" spans="35:35">
      <c r="AI8725" s="7"/>
    </row>
    <row r="8726" spans="35:35">
      <c r="AI8726" s="7"/>
    </row>
    <row r="8727" spans="35:35">
      <c r="AI8727" s="7"/>
    </row>
    <row r="8728" spans="35:35">
      <c r="AI8728" s="7"/>
    </row>
    <row r="8729" spans="35:35">
      <c r="AI8729" s="7"/>
    </row>
    <row r="8730" spans="35:35">
      <c r="AI8730" s="7"/>
    </row>
    <row r="8731" spans="35:35">
      <c r="AI8731" s="7"/>
    </row>
    <row r="8732" spans="35:35">
      <c r="AI8732" s="7"/>
    </row>
    <row r="8733" spans="35:35">
      <c r="AI8733" s="7"/>
    </row>
    <row r="8734" spans="35:35">
      <c r="AI8734" s="7"/>
    </row>
    <row r="8735" spans="35:35">
      <c r="AI8735" s="7"/>
    </row>
    <row r="8736" spans="35:35">
      <c r="AI8736" s="7"/>
    </row>
    <row r="8737" spans="35:35">
      <c r="AI8737" s="7"/>
    </row>
    <row r="8738" spans="35:35">
      <c r="AI8738" s="7"/>
    </row>
    <row r="8739" spans="35:35">
      <c r="AI8739" s="7"/>
    </row>
    <row r="8740" spans="35:35">
      <c r="AI8740" s="7"/>
    </row>
    <row r="8741" spans="35:35">
      <c r="AI8741" s="7"/>
    </row>
    <row r="8742" spans="35:35">
      <c r="AI8742" s="7"/>
    </row>
    <row r="8743" spans="35:35">
      <c r="AI8743" s="7"/>
    </row>
    <row r="8744" spans="35:35">
      <c r="AI8744" s="7"/>
    </row>
    <row r="8745" spans="35:35">
      <c r="AI8745" s="7"/>
    </row>
    <row r="8746" spans="35:35">
      <c r="AI8746" s="7"/>
    </row>
    <row r="8747" spans="35:35">
      <c r="AI8747" s="7"/>
    </row>
    <row r="8748" spans="35:35">
      <c r="AI8748" s="7"/>
    </row>
    <row r="8749" spans="35:35">
      <c r="AI8749" s="7"/>
    </row>
    <row r="8750" spans="35:35">
      <c r="AI8750" s="7"/>
    </row>
    <row r="8751" spans="35:35">
      <c r="AI8751" s="7"/>
    </row>
    <row r="8752" spans="35:35">
      <c r="AI8752" s="7"/>
    </row>
    <row r="8753" spans="35:35">
      <c r="AI8753" s="7"/>
    </row>
    <row r="8754" spans="35:35">
      <c r="AI8754" s="7"/>
    </row>
    <row r="8755" spans="35:35">
      <c r="AI8755" s="7"/>
    </row>
    <row r="8756" spans="35:35">
      <c r="AI8756" s="7"/>
    </row>
    <row r="8757" spans="35:35">
      <c r="AI8757" s="7"/>
    </row>
    <row r="8758" spans="35:35">
      <c r="AI8758" s="7"/>
    </row>
    <row r="8759" spans="35:35">
      <c r="AI8759" s="7"/>
    </row>
    <row r="8760" spans="35:35">
      <c r="AI8760" s="7"/>
    </row>
    <row r="8761" spans="35:35">
      <c r="AI8761" s="7"/>
    </row>
    <row r="8762" spans="35:35">
      <c r="AI8762" s="7"/>
    </row>
    <row r="8763" spans="35:35">
      <c r="AI8763" s="7"/>
    </row>
    <row r="8764" spans="35:35">
      <c r="AI8764" s="7"/>
    </row>
    <row r="8765" spans="35:35">
      <c r="AI8765" s="7"/>
    </row>
    <row r="8766" spans="35:35">
      <c r="AI8766" s="7"/>
    </row>
    <row r="8767" spans="35:35">
      <c r="AI8767" s="7"/>
    </row>
    <row r="8768" spans="35:35">
      <c r="AI8768" s="7"/>
    </row>
    <row r="8769" spans="35:35">
      <c r="AI8769" s="7"/>
    </row>
    <row r="8770" spans="35:35">
      <c r="AI8770" s="7"/>
    </row>
    <row r="8771" spans="35:35">
      <c r="AI8771" s="7"/>
    </row>
    <row r="8772" spans="35:35">
      <c r="AI8772" s="7"/>
    </row>
    <row r="8773" spans="35:35">
      <c r="AI8773" s="7"/>
    </row>
    <row r="8774" spans="35:35">
      <c r="AI8774" s="7"/>
    </row>
    <row r="8775" spans="35:35">
      <c r="AI8775" s="7"/>
    </row>
    <row r="8776" spans="35:35">
      <c r="AI8776" s="7"/>
    </row>
    <row r="8777" spans="35:35">
      <c r="AI8777" s="7"/>
    </row>
    <row r="8778" spans="35:35">
      <c r="AI8778" s="7"/>
    </row>
    <row r="8779" spans="35:35">
      <c r="AI8779" s="7"/>
    </row>
    <row r="8780" spans="35:35">
      <c r="AI8780" s="7"/>
    </row>
    <row r="8781" spans="35:35">
      <c r="AI8781" s="7"/>
    </row>
    <row r="8782" spans="35:35">
      <c r="AI8782" s="7"/>
    </row>
    <row r="8783" spans="35:35">
      <c r="AI8783" s="7"/>
    </row>
    <row r="8784" spans="35:35">
      <c r="AI8784" s="7"/>
    </row>
    <row r="8785" spans="35:35">
      <c r="AI8785" s="7"/>
    </row>
    <row r="8786" spans="35:35">
      <c r="AI8786" s="7"/>
    </row>
    <row r="8787" spans="35:35">
      <c r="AI8787" s="7"/>
    </row>
    <row r="8788" spans="35:35">
      <c r="AI8788" s="7"/>
    </row>
    <row r="8789" spans="35:35">
      <c r="AI8789" s="7"/>
    </row>
    <row r="8790" spans="35:35">
      <c r="AI8790" s="7"/>
    </row>
    <row r="8791" spans="35:35">
      <c r="AI8791" s="7"/>
    </row>
    <row r="8792" spans="35:35">
      <c r="AI8792" s="7"/>
    </row>
    <row r="8793" spans="35:35">
      <c r="AI8793" s="7"/>
    </row>
    <row r="8794" spans="35:35">
      <c r="AI8794" s="7"/>
    </row>
    <row r="8795" spans="35:35">
      <c r="AI8795" s="7"/>
    </row>
    <row r="8796" spans="35:35">
      <c r="AI8796" s="7"/>
    </row>
    <row r="8797" spans="35:35">
      <c r="AI8797" s="7"/>
    </row>
    <row r="8798" spans="35:35">
      <c r="AI8798" s="7"/>
    </row>
    <row r="8799" spans="35:35">
      <c r="AI8799" s="7"/>
    </row>
    <row r="8800" spans="35:35">
      <c r="AI8800" s="7"/>
    </row>
    <row r="8801" spans="35:35">
      <c r="AI8801" s="7"/>
    </row>
    <row r="8802" spans="35:35">
      <c r="AI8802" s="7"/>
    </row>
    <row r="8803" spans="35:35">
      <c r="AI8803" s="7"/>
    </row>
    <row r="8804" spans="35:35">
      <c r="AI8804" s="7"/>
    </row>
    <row r="8805" spans="35:35">
      <c r="AI8805" s="7"/>
    </row>
    <row r="8806" spans="35:35">
      <c r="AI8806" s="7"/>
    </row>
    <row r="8807" spans="35:35">
      <c r="AI8807" s="7"/>
    </row>
    <row r="8808" spans="35:35">
      <c r="AI8808" s="7"/>
    </row>
    <row r="8809" spans="35:35">
      <c r="AI8809" s="7"/>
    </row>
    <row r="8810" spans="35:35">
      <c r="AI8810" s="7"/>
    </row>
    <row r="8811" spans="35:35">
      <c r="AI8811" s="7"/>
    </row>
    <row r="8812" spans="35:35">
      <c r="AI8812" s="7"/>
    </row>
    <row r="8813" spans="35:35">
      <c r="AI8813" s="7"/>
    </row>
    <row r="8814" spans="35:35">
      <c r="AI8814" s="7"/>
    </row>
    <row r="8815" spans="35:35">
      <c r="AI8815" s="7"/>
    </row>
    <row r="8816" spans="35:35">
      <c r="AI8816" s="7"/>
    </row>
    <row r="8817" spans="35:35">
      <c r="AI8817" s="7"/>
    </row>
    <row r="8818" spans="35:35">
      <c r="AI8818" s="7"/>
    </row>
    <row r="8819" spans="35:35">
      <c r="AI8819" s="7"/>
    </row>
    <row r="8820" spans="35:35">
      <c r="AI8820" s="7"/>
    </row>
    <row r="8821" spans="35:35">
      <c r="AI8821" s="7"/>
    </row>
    <row r="8822" spans="35:35">
      <c r="AI8822" s="7"/>
    </row>
    <row r="8823" spans="35:35">
      <c r="AI8823" s="7"/>
    </row>
    <row r="8824" spans="35:35">
      <c r="AI8824" s="7"/>
    </row>
    <row r="8825" spans="35:35">
      <c r="AI8825" s="7"/>
    </row>
    <row r="8826" spans="35:35">
      <c r="AI8826" s="7"/>
    </row>
    <row r="8827" spans="35:35">
      <c r="AI8827" s="7"/>
    </row>
    <row r="8828" spans="35:35">
      <c r="AI8828" s="7"/>
    </row>
    <row r="8829" spans="35:35">
      <c r="AI8829" s="7"/>
    </row>
    <row r="8830" spans="35:35">
      <c r="AI8830" s="7"/>
    </row>
    <row r="8831" spans="35:35">
      <c r="AI8831" s="7"/>
    </row>
    <row r="8832" spans="35:35">
      <c r="AI8832" s="7"/>
    </row>
    <row r="8833" spans="35:35">
      <c r="AI8833" s="7"/>
    </row>
    <row r="8834" spans="35:35">
      <c r="AI8834" s="7"/>
    </row>
    <row r="8835" spans="35:35">
      <c r="AI8835" s="7"/>
    </row>
    <row r="8836" spans="35:35">
      <c r="AI8836" s="7"/>
    </row>
    <row r="8837" spans="35:35">
      <c r="AI8837" s="7"/>
    </row>
    <row r="8838" spans="35:35">
      <c r="AI8838" s="7"/>
    </row>
    <row r="8839" spans="35:35">
      <c r="AI8839" s="7"/>
    </row>
    <row r="8840" spans="35:35">
      <c r="AI8840" s="7"/>
    </row>
    <row r="8841" spans="35:35">
      <c r="AI8841" s="7"/>
    </row>
    <row r="8842" spans="35:35">
      <c r="AI8842" s="7"/>
    </row>
    <row r="8843" spans="35:35">
      <c r="AI8843" s="7"/>
    </row>
    <row r="8844" spans="35:35">
      <c r="AI8844" s="7"/>
    </row>
    <row r="8845" spans="35:35">
      <c r="AI8845" s="7"/>
    </row>
    <row r="8846" spans="35:35">
      <c r="AI8846" s="7"/>
    </row>
    <row r="8847" spans="35:35">
      <c r="AI8847" s="7"/>
    </row>
    <row r="8848" spans="35:35">
      <c r="AI8848" s="7"/>
    </row>
    <row r="8849" spans="35:35">
      <c r="AI8849" s="7"/>
    </row>
    <row r="8850" spans="35:35">
      <c r="AI8850" s="7"/>
    </row>
    <row r="8851" spans="35:35">
      <c r="AI8851" s="7"/>
    </row>
    <row r="8852" spans="35:35">
      <c r="AI8852" s="7"/>
    </row>
    <row r="8853" spans="35:35">
      <c r="AI8853" s="7"/>
    </row>
    <row r="8854" spans="35:35">
      <c r="AI8854" s="7"/>
    </row>
    <row r="8855" spans="35:35">
      <c r="AI8855" s="7"/>
    </row>
    <row r="8856" spans="35:35">
      <c r="AI8856" s="7"/>
    </row>
    <row r="8857" spans="35:35">
      <c r="AI8857" s="7"/>
    </row>
    <row r="8858" spans="35:35">
      <c r="AI8858" s="7"/>
    </row>
    <row r="8859" spans="35:35">
      <c r="AI8859" s="7"/>
    </row>
    <row r="8860" spans="35:35">
      <c r="AI8860" s="7"/>
    </row>
    <row r="8861" spans="35:35">
      <c r="AI8861" s="7"/>
    </row>
    <row r="8862" spans="35:35">
      <c r="AI8862" s="7"/>
    </row>
    <row r="8863" spans="35:35">
      <c r="AI8863" s="7"/>
    </row>
    <row r="8864" spans="35:35">
      <c r="AI8864" s="7"/>
    </row>
    <row r="8865" spans="35:35">
      <c r="AI8865" s="7"/>
    </row>
    <row r="8866" spans="35:35">
      <c r="AI8866" s="7"/>
    </row>
    <row r="8867" spans="35:35">
      <c r="AI8867" s="7"/>
    </row>
    <row r="8868" spans="35:35">
      <c r="AI8868" s="7"/>
    </row>
    <row r="8869" spans="35:35">
      <c r="AI8869" s="7"/>
    </row>
    <row r="8870" spans="35:35">
      <c r="AI8870" s="7"/>
    </row>
    <row r="8871" spans="35:35">
      <c r="AI8871" s="7"/>
    </row>
    <row r="8872" spans="35:35">
      <c r="AI8872" s="7"/>
    </row>
    <row r="8873" spans="35:35">
      <c r="AI8873" s="7"/>
    </row>
    <row r="8874" spans="35:35">
      <c r="AI8874" s="7"/>
    </row>
    <row r="8875" spans="35:35">
      <c r="AI8875" s="7"/>
    </row>
    <row r="8876" spans="35:35">
      <c r="AI8876" s="7"/>
    </row>
    <row r="8877" spans="35:35">
      <c r="AI8877" s="7"/>
    </row>
    <row r="8878" spans="35:35">
      <c r="AI8878" s="7"/>
    </row>
    <row r="8879" spans="35:35">
      <c r="AI8879" s="7"/>
    </row>
    <row r="8880" spans="35:35">
      <c r="AI8880" s="7"/>
    </row>
    <row r="8881" spans="35:35">
      <c r="AI8881" s="7"/>
    </row>
    <row r="8882" spans="35:35">
      <c r="AI8882" s="7"/>
    </row>
    <row r="8883" spans="35:35">
      <c r="AI8883" s="7"/>
    </row>
    <row r="8884" spans="35:35">
      <c r="AI8884" s="7"/>
    </row>
    <row r="8885" spans="35:35">
      <c r="AI8885" s="7"/>
    </row>
    <row r="8886" spans="35:35">
      <c r="AI8886" s="7"/>
    </row>
    <row r="8887" spans="35:35">
      <c r="AI8887" s="7"/>
    </row>
    <row r="8888" spans="35:35">
      <c r="AI8888" s="7"/>
    </row>
    <row r="8889" spans="35:35">
      <c r="AI8889" s="7"/>
    </row>
    <row r="8890" spans="35:35">
      <c r="AI8890" s="7"/>
    </row>
    <row r="8891" spans="35:35">
      <c r="AI8891" s="7"/>
    </row>
    <row r="8892" spans="35:35">
      <c r="AI8892" s="7"/>
    </row>
    <row r="8893" spans="35:35">
      <c r="AI8893" s="7"/>
    </row>
    <row r="8894" spans="35:35">
      <c r="AI8894" s="7"/>
    </row>
    <row r="8895" spans="35:35">
      <c r="AI8895" s="7"/>
    </row>
    <row r="8896" spans="35:35">
      <c r="AI8896" s="7"/>
    </row>
    <row r="8897" spans="35:35">
      <c r="AI8897" s="7"/>
    </row>
    <row r="8898" spans="35:35">
      <c r="AI8898" s="7"/>
    </row>
    <row r="8899" spans="35:35">
      <c r="AI8899" s="7"/>
    </row>
    <row r="8900" spans="35:35">
      <c r="AI8900" s="7"/>
    </row>
    <row r="8901" spans="35:35">
      <c r="AI8901" s="7"/>
    </row>
    <row r="8902" spans="35:35">
      <c r="AI8902" s="7"/>
    </row>
    <row r="8903" spans="35:35">
      <c r="AI8903" s="7"/>
    </row>
    <row r="8904" spans="35:35">
      <c r="AI8904" s="7"/>
    </row>
    <row r="8905" spans="35:35">
      <c r="AI8905" s="7"/>
    </row>
    <row r="8906" spans="35:35">
      <c r="AI8906" s="7"/>
    </row>
    <row r="8907" spans="35:35">
      <c r="AI8907" s="7"/>
    </row>
    <row r="8908" spans="35:35">
      <c r="AI8908" s="7"/>
    </row>
    <row r="8909" spans="35:35">
      <c r="AI8909" s="7"/>
    </row>
    <row r="8910" spans="35:35">
      <c r="AI8910" s="7"/>
    </row>
    <row r="8911" spans="35:35">
      <c r="AI8911" s="7"/>
    </row>
    <row r="8912" spans="35:35">
      <c r="AI8912" s="7"/>
    </row>
    <row r="8913" spans="35:35">
      <c r="AI8913" s="7"/>
    </row>
    <row r="8914" spans="35:35">
      <c r="AI8914" s="7"/>
    </row>
    <row r="8915" spans="35:35">
      <c r="AI8915" s="7"/>
    </row>
    <row r="8916" spans="35:35">
      <c r="AI8916" s="7"/>
    </row>
    <row r="8917" spans="35:35">
      <c r="AI8917" s="7"/>
    </row>
    <row r="8918" spans="35:35">
      <c r="AI8918" s="7"/>
    </row>
    <row r="8919" spans="35:35">
      <c r="AI8919" s="7"/>
    </row>
    <row r="8920" spans="35:35">
      <c r="AI8920" s="7"/>
    </row>
    <row r="8921" spans="35:35">
      <c r="AI8921" s="7"/>
    </row>
    <row r="8922" spans="35:35">
      <c r="AI8922" s="7"/>
    </row>
    <row r="8923" spans="35:35">
      <c r="AI8923" s="7"/>
    </row>
    <row r="8924" spans="35:35">
      <c r="AI8924" s="7"/>
    </row>
    <row r="8925" spans="35:35">
      <c r="AI8925" s="7"/>
    </row>
    <row r="8926" spans="35:35">
      <c r="AI8926" s="7"/>
    </row>
    <row r="8927" spans="35:35">
      <c r="AI8927" s="7"/>
    </row>
    <row r="8928" spans="35:35">
      <c r="AI8928" s="7"/>
    </row>
    <row r="8929" spans="35:35">
      <c r="AI8929" s="7"/>
    </row>
    <row r="8930" spans="35:35">
      <c r="AI8930" s="7"/>
    </row>
    <row r="8931" spans="35:35">
      <c r="AI8931" s="7"/>
    </row>
    <row r="8932" spans="35:35">
      <c r="AI8932" s="7"/>
    </row>
    <row r="8933" spans="35:35">
      <c r="AI8933" s="7"/>
    </row>
    <row r="8934" spans="35:35">
      <c r="AI8934" s="7"/>
    </row>
    <row r="8935" spans="35:35">
      <c r="AI8935" s="7"/>
    </row>
    <row r="8936" spans="35:35">
      <c r="AI8936" s="7"/>
    </row>
    <row r="8937" spans="35:35">
      <c r="AI8937" s="7"/>
    </row>
    <row r="8938" spans="35:35">
      <c r="AI8938" s="7"/>
    </row>
    <row r="8939" spans="35:35">
      <c r="AI8939" s="7"/>
    </row>
    <row r="8940" spans="35:35">
      <c r="AI8940" s="7"/>
    </row>
    <row r="8941" spans="35:35">
      <c r="AI8941" s="7"/>
    </row>
    <row r="8942" spans="35:35">
      <c r="AI8942" s="7"/>
    </row>
    <row r="8943" spans="35:35">
      <c r="AI8943" s="7"/>
    </row>
    <row r="8944" spans="35:35">
      <c r="AI8944" s="7"/>
    </row>
    <row r="8945" spans="35:35">
      <c r="AI8945" s="7"/>
    </row>
    <row r="8946" spans="35:35">
      <c r="AI8946" s="7"/>
    </row>
    <row r="8947" spans="35:35">
      <c r="AI8947" s="7"/>
    </row>
    <row r="8948" spans="35:35">
      <c r="AI8948" s="7"/>
    </row>
    <row r="8949" spans="35:35">
      <c r="AI8949" s="7"/>
    </row>
    <row r="8950" spans="35:35">
      <c r="AI8950" s="7"/>
    </row>
    <row r="8951" spans="35:35">
      <c r="AI8951" s="7"/>
    </row>
    <row r="8952" spans="35:35">
      <c r="AI8952" s="7"/>
    </row>
    <row r="8953" spans="35:35">
      <c r="AI8953" s="7"/>
    </row>
    <row r="8954" spans="35:35">
      <c r="AI8954" s="7"/>
    </row>
    <row r="8955" spans="35:35">
      <c r="AI8955" s="7"/>
    </row>
    <row r="8956" spans="35:35">
      <c r="AI8956" s="7"/>
    </row>
    <row r="8957" spans="35:35">
      <c r="AI8957" s="7"/>
    </row>
    <row r="8958" spans="35:35">
      <c r="AI8958" s="7"/>
    </row>
    <row r="8959" spans="35:35">
      <c r="AI8959" s="7"/>
    </row>
    <row r="8960" spans="35:35">
      <c r="AI8960" s="7"/>
    </row>
    <row r="8961" spans="35:35">
      <c r="AI8961" s="7"/>
    </row>
    <row r="8962" spans="35:35">
      <c r="AI8962" s="7"/>
    </row>
    <row r="8963" spans="35:35">
      <c r="AI8963" s="7"/>
    </row>
    <row r="8964" spans="35:35">
      <c r="AI8964" s="7"/>
    </row>
    <row r="8965" spans="35:35">
      <c r="AI8965" s="7"/>
    </row>
    <row r="8966" spans="35:35">
      <c r="AI8966" s="7"/>
    </row>
    <row r="8967" spans="35:35">
      <c r="AI8967" s="7"/>
    </row>
    <row r="8968" spans="35:35">
      <c r="AI8968" s="7"/>
    </row>
    <row r="8969" spans="35:35">
      <c r="AI8969" s="7"/>
    </row>
    <row r="8970" spans="35:35">
      <c r="AI8970" s="7"/>
    </row>
    <row r="8971" spans="35:35">
      <c r="AI8971" s="7"/>
    </row>
    <row r="8972" spans="35:35">
      <c r="AI8972" s="7"/>
    </row>
    <row r="8973" spans="35:35">
      <c r="AI8973" s="7"/>
    </row>
    <row r="8974" spans="35:35">
      <c r="AI8974" s="7"/>
    </row>
    <row r="8975" spans="35:35">
      <c r="AI8975" s="7"/>
    </row>
    <row r="8976" spans="35:35">
      <c r="AI8976" s="7"/>
    </row>
    <row r="8977" spans="35:35">
      <c r="AI8977" s="7"/>
    </row>
    <row r="8978" spans="35:35">
      <c r="AI8978" s="7"/>
    </row>
    <row r="8979" spans="35:35">
      <c r="AI8979" s="7"/>
    </row>
    <row r="8980" spans="35:35">
      <c r="AI8980" s="7"/>
    </row>
    <row r="8981" spans="35:35">
      <c r="AI8981" s="7"/>
    </row>
    <row r="8982" spans="35:35">
      <c r="AI8982" s="7"/>
    </row>
    <row r="8983" spans="35:35">
      <c r="AI8983" s="7"/>
    </row>
    <row r="8984" spans="35:35">
      <c r="AI8984" s="7"/>
    </row>
    <row r="8985" spans="35:35">
      <c r="AI8985" s="7"/>
    </row>
    <row r="8986" spans="35:35">
      <c r="AI8986" s="7"/>
    </row>
    <row r="8987" spans="35:35">
      <c r="AI8987" s="7"/>
    </row>
    <row r="8988" spans="35:35">
      <c r="AI8988" s="7"/>
    </row>
    <row r="8989" spans="35:35">
      <c r="AI8989" s="7"/>
    </row>
    <row r="8990" spans="35:35">
      <c r="AI8990" s="7"/>
    </row>
    <row r="8991" spans="35:35">
      <c r="AI8991" s="7"/>
    </row>
    <row r="8992" spans="35:35">
      <c r="AI8992" s="7"/>
    </row>
    <row r="8993" spans="35:35">
      <c r="AI8993" s="7"/>
    </row>
    <row r="8994" spans="35:35">
      <c r="AI8994" s="7"/>
    </row>
    <row r="8995" spans="35:35">
      <c r="AI8995" s="7"/>
    </row>
    <row r="8996" spans="35:35">
      <c r="AI8996" s="7"/>
    </row>
    <row r="8997" spans="35:35">
      <c r="AI8997" s="7"/>
    </row>
    <row r="8998" spans="35:35">
      <c r="AI8998" s="7"/>
    </row>
    <row r="8999" spans="35:35">
      <c r="AI8999" s="7"/>
    </row>
    <row r="9000" spans="35:35">
      <c r="AI9000" s="7"/>
    </row>
    <row r="9001" spans="35:35">
      <c r="AI9001" s="7"/>
    </row>
    <row r="9002" spans="35:35">
      <c r="AI9002" s="7"/>
    </row>
    <row r="9003" spans="35:35">
      <c r="AI9003" s="7"/>
    </row>
    <row r="9004" spans="35:35">
      <c r="AI9004" s="7"/>
    </row>
    <row r="9005" spans="35:35">
      <c r="AI9005" s="7"/>
    </row>
    <row r="9006" spans="35:35">
      <c r="AI9006" s="7"/>
    </row>
    <row r="9007" spans="35:35">
      <c r="AI9007" s="7"/>
    </row>
    <row r="9008" spans="35:35">
      <c r="AI9008" s="7"/>
    </row>
    <row r="9009" spans="35:35">
      <c r="AI9009" s="7"/>
    </row>
    <row r="9010" spans="35:35">
      <c r="AI9010" s="7"/>
    </row>
    <row r="9011" spans="35:35">
      <c r="AI9011" s="7"/>
    </row>
    <row r="9012" spans="35:35">
      <c r="AI9012" s="7"/>
    </row>
    <row r="9013" spans="35:35">
      <c r="AI9013" s="7"/>
    </row>
    <row r="9014" spans="35:35">
      <c r="AI9014" s="7"/>
    </row>
    <row r="9015" spans="35:35">
      <c r="AI9015" s="7"/>
    </row>
    <row r="9016" spans="35:35">
      <c r="AI9016" s="7"/>
    </row>
    <row r="9017" spans="35:35">
      <c r="AI9017" s="7"/>
    </row>
    <row r="9018" spans="35:35">
      <c r="AI9018" s="7"/>
    </row>
    <row r="9019" spans="35:35">
      <c r="AI9019" s="7"/>
    </row>
    <row r="9020" spans="35:35">
      <c r="AI9020" s="7"/>
    </row>
    <row r="9021" spans="35:35">
      <c r="AI9021" s="7"/>
    </row>
    <row r="9022" spans="35:35">
      <c r="AI9022" s="7"/>
    </row>
    <row r="9023" spans="35:35">
      <c r="AI9023" s="7"/>
    </row>
    <row r="9024" spans="35:35">
      <c r="AI9024" s="7"/>
    </row>
    <row r="9025" spans="35:35">
      <c r="AI9025" s="7"/>
    </row>
    <row r="9026" spans="35:35">
      <c r="AI9026" s="7"/>
    </row>
    <row r="9027" spans="35:35">
      <c r="AI9027" s="7"/>
    </row>
    <row r="9028" spans="35:35">
      <c r="AI9028" s="7"/>
    </row>
    <row r="9029" spans="35:35">
      <c r="AI9029" s="7"/>
    </row>
    <row r="9030" spans="35:35">
      <c r="AI9030" s="7"/>
    </row>
    <row r="9031" spans="35:35">
      <c r="AI9031" s="7"/>
    </row>
    <row r="9032" spans="35:35">
      <c r="AI9032" s="7"/>
    </row>
    <row r="9033" spans="35:35">
      <c r="AI9033" s="7"/>
    </row>
    <row r="9034" spans="35:35">
      <c r="AI9034" s="7"/>
    </row>
    <row r="9035" spans="35:35">
      <c r="AI9035" s="7"/>
    </row>
    <row r="9036" spans="35:35">
      <c r="AI9036" s="7"/>
    </row>
    <row r="9037" spans="35:35">
      <c r="AI9037" s="7"/>
    </row>
    <row r="9038" spans="35:35">
      <c r="AI9038" s="7"/>
    </row>
    <row r="9039" spans="35:35">
      <c r="AI9039" s="7"/>
    </row>
    <row r="9040" spans="35:35">
      <c r="AI9040" s="7"/>
    </row>
    <row r="9041" spans="35:35">
      <c r="AI9041" s="7"/>
    </row>
    <row r="9042" spans="35:35">
      <c r="AI9042" s="7"/>
    </row>
    <row r="9043" spans="35:35">
      <c r="AI9043" s="7"/>
    </row>
    <row r="9044" spans="35:35">
      <c r="AI9044" s="7"/>
    </row>
    <row r="9045" spans="35:35">
      <c r="AI9045" s="7"/>
    </row>
    <row r="9046" spans="35:35">
      <c r="AI9046" s="7"/>
    </row>
    <row r="9047" spans="35:35">
      <c r="AI9047" s="7"/>
    </row>
    <row r="9048" spans="35:35">
      <c r="AI9048" s="7"/>
    </row>
    <row r="9049" spans="35:35">
      <c r="AI9049" s="7"/>
    </row>
    <row r="9050" spans="35:35">
      <c r="AI9050" s="7"/>
    </row>
    <row r="9051" spans="35:35">
      <c r="AI9051" s="7"/>
    </row>
    <row r="9052" spans="35:35">
      <c r="AI9052" s="7"/>
    </row>
    <row r="9053" spans="35:35">
      <c r="AI9053" s="7"/>
    </row>
    <row r="9054" spans="35:35">
      <c r="AI9054" s="7"/>
    </row>
    <row r="9055" spans="35:35">
      <c r="AI9055" s="7"/>
    </row>
    <row r="9056" spans="35:35">
      <c r="AI9056" s="7"/>
    </row>
    <row r="9057" spans="35:35">
      <c r="AI9057" s="7"/>
    </row>
    <row r="9058" spans="35:35">
      <c r="AI9058" s="7"/>
    </row>
    <row r="9059" spans="35:35">
      <c r="AI9059" s="7"/>
    </row>
    <row r="9060" spans="35:35">
      <c r="AI9060" s="7"/>
    </row>
    <row r="9061" spans="35:35">
      <c r="AI9061" s="7"/>
    </row>
    <row r="9062" spans="35:35">
      <c r="AI9062" s="7"/>
    </row>
    <row r="9063" spans="35:35">
      <c r="AI9063" s="7"/>
    </row>
    <row r="9064" spans="35:35">
      <c r="AI9064" s="7"/>
    </row>
    <row r="9065" spans="35:35">
      <c r="AI9065" s="7"/>
    </row>
    <row r="9066" spans="35:35">
      <c r="AI9066" s="7"/>
    </row>
    <row r="9067" spans="35:35">
      <c r="AI9067" s="7"/>
    </row>
    <row r="9068" spans="35:35">
      <c r="AI9068" s="7"/>
    </row>
    <row r="9069" spans="35:35">
      <c r="AI9069" s="7"/>
    </row>
    <row r="9070" spans="35:35">
      <c r="AI9070" s="7"/>
    </row>
    <row r="9071" spans="35:35">
      <c r="AI9071" s="7"/>
    </row>
    <row r="9072" spans="35:35">
      <c r="AI9072" s="7"/>
    </row>
    <row r="9073" spans="35:35">
      <c r="AI9073" s="7"/>
    </row>
    <row r="9074" spans="35:35">
      <c r="AI9074" s="7"/>
    </row>
    <row r="9075" spans="35:35">
      <c r="AI9075" s="7"/>
    </row>
    <row r="9076" spans="35:35">
      <c r="AI9076" s="7"/>
    </row>
    <row r="9077" spans="35:35">
      <c r="AI9077" s="7"/>
    </row>
    <row r="9078" spans="35:35">
      <c r="AI9078" s="7"/>
    </row>
    <row r="9079" spans="35:35">
      <c r="AI9079" s="7"/>
    </row>
    <row r="9080" spans="35:35">
      <c r="AI9080" s="7"/>
    </row>
    <row r="9081" spans="35:35">
      <c r="AI9081" s="7"/>
    </row>
    <row r="9082" spans="35:35">
      <c r="AI9082" s="7"/>
    </row>
    <row r="9083" spans="35:35">
      <c r="AI9083" s="7"/>
    </row>
    <row r="9084" spans="35:35">
      <c r="AI9084" s="7"/>
    </row>
    <row r="9085" spans="35:35">
      <c r="AI9085" s="7"/>
    </row>
    <row r="9086" spans="35:35">
      <c r="AI9086" s="7"/>
    </row>
    <row r="9087" spans="35:35">
      <c r="AI9087" s="7"/>
    </row>
    <row r="9088" spans="35:35">
      <c r="AI9088" s="7"/>
    </row>
    <row r="9089" spans="35:35">
      <c r="AI9089" s="7"/>
    </row>
    <row r="9090" spans="35:35">
      <c r="AI9090" s="7"/>
    </row>
    <row r="9091" spans="35:35">
      <c r="AI9091" s="7"/>
    </row>
    <row r="9092" spans="35:35">
      <c r="AI9092" s="7"/>
    </row>
    <row r="9093" spans="35:35">
      <c r="AI9093" s="7"/>
    </row>
    <row r="9094" spans="35:35">
      <c r="AI9094" s="7"/>
    </row>
    <row r="9095" spans="35:35">
      <c r="AI9095" s="7"/>
    </row>
    <row r="9096" spans="35:35">
      <c r="AI9096" s="7"/>
    </row>
    <row r="9097" spans="35:35">
      <c r="AI9097" s="7"/>
    </row>
    <row r="9098" spans="35:35">
      <c r="AI9098" s="7"/>
    </row>
    <row r="9099" spans="35:35">
      <c r="AI9099" s="7"/>
    </row>
    <row r="9100" spans="35:35">
      <c r="AI9100" s="7"/>
    </row>
    <row r="9101" spans="35:35">
      <c r="AI9101" s="7"/>
    </row>
    <row r="9102" spans="35:35">
      <c r="AI9102" s="7"/>
    </row>
    <row r="9103" spans="35:35">
      <c r="AI9103" s="7"/>
    </row>
    <row r="9104" spans="35:35">
      <c r="AI9104" s="7"/>
    </row>
    <row r="9105" spans="35:35">
      <c r="AI9105" s="7"/>
    </row>
    <row r="9106" spans="35:35">
      <c r="AI9106" s="7"/>
    </row>
    <row r="9107" spans="35:35">
      <c r="AI9107" s="7"/>
    </row>
    <row r="9108" spans="35:35">
      <c r="AI9108" s="7"/>
    </row>
    <row r="9109" spans="35:35">
      <c r="AI9109" s="7"/>
    </row>
    <row r="9110" spans="35:35">
      <c r="AI9110" s="7"/>
    </row>
    <row r="9111" spans="35:35">
      <c r="AI9111" s="7"/>
    </row>
    <row r="9112" spans="35:35">
      <c r="AI9112" s="7"/>
    </row>
    <row r="9113" spans="35:35">
      <c r="AI9113" s="7"/>
    </row>
    <row r="9114" spans="35:35">
      <c r="AI9114" s="7"/>
    </row>
    <row r="9115" spans="35:35">
      <c r="AI9115" s="7"/>
    </row>
    <row r="9116" spans="35:35">
      <c r="AI9116" s="7"/>
    </row>
    <row r="9117" spans="35:35">
      <c r="AI9117" s="7"/>
    </row>
    <row r="9118" spans="35:35">
      <c r="AI9118" s="7"/>
    </row>
    <row r="9119" spans="35:35">
      <c r="AI9119" s="7"/>
    </row>
    <row r="9120" spans="35:35">
      <c r="AI9120" s="7"/>
    </row>
    <row r="9121" spans="35:35">
      <c r="AI9121" s="7"/>
    </row>
    <row r="9122" spans="35:35">
      <c r="AI9122" s="7"/>
    </row>
    <row r="9123" spans="35:35">
      <c r="AI9123" s="7"/>
    </row>
    <row r="9124" spans="35:35">
      <c r="AI9124" s="7"/>
    </row>
    <row r="9125" spans="35:35">
      <c r="AI9125" s="7"/>
    </row>
    <row r="9126" spans="35:35">
      <c r="AI9126" s="7"/>
    </row>
    <row r="9127" spans="35:35">
      <c r="AI9127" s="7"/>
    </row>
    <row r="9128" spans="35:35">
      <c r="AI9128" s="7"/>
    </row>
    <row r="9129" spans="35:35">
      <c r="AI9129" s="7"/>
    </row>
    <row r="9130" spans="35:35">
      <c r="AI9130" s="7"/>
    </row>
    <row r="9131" spans="35:35">
      <c r="AI9131" s="7"/>
    </row>
    <row r="9132" spans="35:35">
      <c r="AI9132" s="7"/>
    </row>
    <row r="9133" spans="35:35">
      <c r="AI9133" s="7"/>
    </row>
    <row r="9134" spans="35:35">
      <c r="AI9134" s="7"/>
    </row>
    <row r="9135" spans="35:35">
      <c r="AI9135" s="7"/>
    </row>
    <row r="9136" spans="35:35">
      <c r="AI9136" s="7"/>
    </row>
    <row r="9137" spans="35:35">
      <c r="AI9137" s="7"/>
    </row>
    <row r="9138" spans="35:35">
      <c r="AI9138" s="7"/>
    </row>
    <row r="9139" spans="35:35">
      <c r="AI9139" s="7"/>
    </row>
    <row r="9140" spans="35:35">
      <c r="AI9140" s="7"/>
    </row>
    <row r="9141" spans="35:35">
      <c r="AI9141" s="7"/>
    </row>
    <row r="9142" spans="35:35">
      <c r="AI9142" s="7"/>
    </row>
    <row r="9143" spans="35:35">
      <c r="AI9143" s="7"/>
    </row>
    <row r="9144" spans="35:35">
      <c r="AI9144" s="7"/>
    </row>
    <row r="9145" spans="35:35">
      <c r="AI9145" s="7"/>
    </row>
    <row r="9146" spans="35:35">
      <c r="AI9146" s="7"/>
    </row>
    <row r="9147" spans="35:35">
      <c r="AI9147" s="7"/>
    </row>
    <row r="9148" spans="35:35">
      <c r="AI9148" s="7"/>
    </row>
    <row r="9149" spans="35:35">
      <c r="AI9149" s="7"/>
    </row>
    <row r="9150" spans="35:35">
      <c r="AI9150" s="7"/>
    </row>
    <row r="9151" spans="35:35">
      <c r="AI9151" s="7"/>
    </row>
    <row r="9152" spans="35:35">
      <c r="AI9152" s="7"/>
    </row>
    <row r="9153" spans="35:35">
      <c r="AI9153" s="7"/>
    </row>
    <row r="9154" spans="35:35">
      <c r="AI9154" s="7"/>
    </row>
    <row r="9155" spans="35:35">
      <c r="AI9155" s="7"/>
    </row>
    <row r="9156" spans="35:35">
      <c r="AI9156" s="7"/>
    </row>
    <row r="9157" spans="35:35">
      <c r="AI9157" s="7"/>
    </row>
    <row r="9158" spans="35:35">
      <c r="AI9158" s="7"/>
    </row>
    <row r="9159" spans="35:35">
      <c r="AI9159" s="7"/>
    </row>
    <row r="9160" spans="35:35">
      <c r="AI9160" s="7"/>
    </row>
    <row r="9161" spans="35:35">
      <c r="AI9161" s="7"/>
    </row>
    <row r="9162" spans="35:35">
      <c r="AI9162" s="7"/>
    </row>
    <row r="9163" spans="35:35">
      <c r="AI9163" s="7"/>
    </row>
    <row r="9164" spans="35:35">
      <c r="AI9164" s="7"/>
    </row>
    <row r="9165" spans="35:35">
      <c r="AI9165" s="7"/>
    </row>
    <row r="9166" spans="35:35">
      <c r="AI9166" s="7"/>
    </row>
    <row r="9167" spans="35:35">
      <c r="AI9167" s="7"/>
    </row>
    <row r="9168" spans="35:35">
      <c r="AI9168" s="7"/>
    </row>
    <row r="9169" spans="35:35">
      <c r="AI9169" s="7"/>
    </row>
    <row r="9170" spans="35:35">
      <c r="AI9170" s="7"/>
    </row>
    <row r="9171" spans="35:35">
      <c r="AI9171" s="7"/>
    </row>
    <row r="9172" spans="35:35">
      <c r="AI9172" s="7"/>
    </row>
    <row r="9173" spans="35:35">
      <c r="AI9173" s="7"/>
    </row>
    <row r="9174" spans="35:35">
      <c r="AI9174" s="7"/>
    </row>
    <row r="9175" spans="35:35">
      <c r="AI9175" s="7"/>
    </row>
    <row r="9176" spans="35:35">
      <c r="AI9176" s="7"/>
    </row>
    <row r="9177" spans="35:35">
      <c r="AI9177" s="7"/>
    </row>
    <row r="9178" spans="35:35">
      <c r="AI9178" s="7"/>
    </row>
    <row r="9179" spans="35:35">
      <c r="AI9179" s="7"/>
    </row>
    <row r="9180" spans="35:35">
      <c r="AI9180" s="7"/>
    </row>
    <row r="9181" spans="35:35">
      <c r="AI9181" s="7"/>
    </row>
    <row r="9182" spans="35:35">
      <c r="AI9182" s="7"/>
    </row>
    <row r="9183" spans="35:35">
      <c r="AI9183" s="7"/>
    </row>
    <row r="9184" spans="35:35">
      <c r="AI9184" s="7"/>
    </row>
    <row r="9185" spans="35:35">
      <c r="AI9185" s="7"/>
    </row>
    <row r="9186" spans="35:35">
      <c r="AI9186" s="7"/>
    </row>
    <row r="9187" spans="35:35">
      <c r="AI9187" s="7"/>
    </row>
    <row r="9188" spans="35:35">
      <c r="AI9188" s="7"/>
    </row>
    <row r="9189" spans="35:35">
      <c r="AI9189" s="7"/>
    </row>
    <row r="9190" spans="35:35">
      <c r="AI9190" s="7"/>
    </row>
    <row r="9191" spans="35:35">
      <c r="AI9191" s="7"/>
    </row>
    <row r="9192" spans="35:35">
      <c r="AI9192" s="7"/>
    </row>
    <row r="9193" spans="35:35">
      <c r="AI9193" s="7"/>
    </row>
    <row r="9194" spans="35:35">
      <c r="AI9194" s="7"/>
    </row>
    <row r="9195" spans="35:35">
      <c r="AI9195" s="7"/>
    </row>
    <row r="9196" spans="35:35">
      <c r="AI9196" s="7"/>
    </row>
    <row r="9197" spans="35:35">
      <c r="AI9197" s="7"/>
    </row>
    <row r="9198" spans="35:35">
      <c r="AI9198" s="7"/>
    </row>
    <row r="9199" spans="35:35">
      <c r="AI9199" s="7"/>
    </row>
    <row r="9200" spans="35:35">
      <c r="AI9200" s="7"/>
    </row>
    <row r="9201" spans="35:35">
      <c r="AI9201" s="7"/>
    </row>
    <row r="9202" spans="35:35">
      <c r="AI9202" s="7"/>
    </row>
    <row r="9203" spans="35:35">
      <c r="AI9203" s="7"/>
    </row>
    <row r="9204" spans="35:35">
      <c r="AI9204" s="7"/>
    </row>
    <row r="9205" spans="35:35">
      <c r="AI9205" s="7"/>
    </row>
    <row r="9206" spans="35:35">
      <c r="AI9206" s="7"/>
    </row>
    <row r="9207" spans="35:35">
      <c r="AI9207" s="7"/>
    </row>
    <row r="9208" spans="35:35">
      <c r="AI9208" s="7"/>
    </row>
    <row r="9209" spans="35:35">
      <c r="AI9209" s="7"/>
    </row>
    <row r="9210" spans="35:35">
      <c r="AI9210" s="7"/>
    </row>
    <row r="9211" spans="35:35">
      <c r="AI9211" s="7"/>
    </row>
    <row r="9212" spans="35:35">
      <c r="AI9212" s="7"/>
    </row>
    <row r="9213" spans="35:35">
      <c r="AI9213" s="7"/>
    </row>
    <row r="9214" spans="35:35">
      <c r="AI9214" s="7"/>
    </row>
    <row r="9215" spans="35:35">
      <c r="AI9215" s="7"/>
    </row>
    <row r="9216" spans="35:35">
      <c r="AI9216" s="7"/>
    </row>
    <row r="9217" spans="35:35">
      <c r="AI9217" s="7"/>
    </row>
    <row r="9218" spans="35:35">
      <c r="AI9218" s="7"/>
    </row>
    <row r="9219" spans="35:35">
      <c r="AI9219" s="7"/>
    </row>
    <row r="9220" spans="35:35">
      <c r="AI9220" s="7"/>
    </row>
    <row r="9221" spans="35:35">
      <c r="AI9221" s="7"/>
    </row>
    <row r="9222" spans="35:35">
      <c r="AI9222" s="7"/>
    </row>
    <row r="9223" spans="35:35">
      <c r="AI9223" s="7"/>
    </row>
    <row r="9224" spans="35:35">
      <c r="AI9224" s="7"/>
    </row>
    <row r="9225" spans="35:35">
      <c r="AI9225" s="7"/>
    </row>
    <row r="9226" spans="35:35">
      <c r="AI9226" s="7"/>
    </row>
    <row r="9227" spans="35:35">
      <c r="AI9227" s="7"/>
    </row>
    <row r="9228" spans="35:35">
      <c r="AI9228" s="7"/>
    </row>
    <row r="9229" spans="35:35">
      <c r="AI9229" s="7"/>
    </row>
    <row r="9230" spans="35:35">
      <c r="AI9230" s="7"/>
    </row>
    <row r="9231" spans="35:35">
      <c r="AI9231" s="7"/>
    </row>
    <row r="9232" spans="35:35">
      <c r="AI9232" s="7"/>
    </row>
    <row r="9233" spans="35:35">
      <c r="AI9233" s="7"/>
    </row>
    <row r="9234" spans="35:35">
      <c r="AI9234" s="7"/>
    </row>
    <row r="9235" spans="35:35">
      <c r="AI9235" s="7"/>
    </row>
    <row r="9236" spans="35:35">
      <c r="AI9236" s="7"/>
    </row>
    <row r="9237" spans="35:35">
      <c r="AI9237" s="7"/>
    </row>
    <row r="9238" spans="35:35">
      <c r="AI9238" s="7"/>
    </row>
    <row r="9239" spans="35:35">
      <c r="AI9239" s="7"/>
    </row>
    <row r="9240" spans="35:35">
      <c r="AI9240" s="7"/>
    </row>
    <row r="9241" spans="35:35">
      <c r="AI9241" s="7"/>
    </row>
    <row r="9242" spans="35:35">
      <c r="AI9242" s="7"/>
    </row>
    <row r="9243" spans="35:35">
      <c r="AI9243" s="7"/>
    </row>
    <row r="9244" spans="35:35">
      <c r="AI9244" s="7"/>
    </row>
    <row r="9245" spans="35:35">
      <c r="AI9245" s="7"/>
    </row>
    <row r="9246" spans="35:35">
      <c r="AI9246" s="7"/>
    </row>
    <row r="9247" spans="35:35">
      <c r="AI9247" s="7"/>
    </row>
    <row r="9248" spans="35:35">
      <c r="AI9248" s="7"/>
    </row>
    <row r="9249" spans="35:35">
      <c r="AI9249" s="7"/>
    </row>
    <row r="9250" spans="35:35">
      <c r="AI9250" s="7"/>
    </row>
    <row r="9251" spans="35:35">
      <c r="AI9251" s="7"/>
    </row>
    <row r="9252" spans="35:35">
      <c r="AI9252" s="7"/>
    </row>
    <row r="9253" spans="35:35">
      <c r="AI9253" s="7"/>
    </row>
    <row r="9254" spans="35:35">
      <c r="AI9254" s="7"/>
    </row>
    <row r="9255" spans="35:35">
      <c r="AI9255" s="7"/>
    </row>
    <row r="9256" spans="35:35">
      <c r="AI9256" s="7"/>
    </row>
    <row r="9257" spans="35:35">
      <c r="AI9257" s="7"/>
    </row>
    <row r="9258" spans="35:35">
      <c r="AI9258" s="7"/>
    </row>
    <row r="9259" spans="35:35">
      <c r="AI9259" s="7"/>
    </row>
    <row r="9260" spans="35:35">
      <c r="AI9260" s="7"/>
    </row>
    <row r="9261" spans="35:35">
      <c r="AI9261" s="7"/>
    </row>
    <row r="9262" spans="35:35">
      <c r="AI9262" s="7"/>
    </row>
    <row r="9263" spans="35:35">
      <c r="AI9263" s="7"/>
    </row>
    <row r="9264" spans="35:35">
      <c r="AI9264" s="7"/>
    </row>
    <row r="9265" spans="35:35">
      <c r="AI9265" s="7"/>
    </row>
    <row r="9266" spans="35:35">
      <c r="AI9266" s="7"/>
    </row>
    <row r="9267" spans="35:35">
      <c r="AI9267" s="7"/>
    </row>
    <row r="9268" spans="35:35">
      <c r="AI9268" s="7"/>
    </row>
    <row r="9269" spans="35:35">
      <c r="AI9269" s="7"/>
    </row>
    <row r="9270" spans="35:35">
      <c r="AI9270" s="7"/>
    </row>
    <row r="9271" spans="35:35">
      <c r="AI9271" s="7"/>
    </row>
    <row r="9272" spans="35:35">
      <c r="AI9272" s="7"/>
    </row>
    <row r="9273" spans="35:35">
      <c r="AI9273" s="7"/>
    </row>
    <row r="9274" spans="35:35">
      <c r="AI9274" s="7"/>
    </row>
    <row r="9275" spans="35:35">
      <c r="AI9275" s="7"/>
    </row>
    <row r="9276" spans="35:35">
      <c r="AI9276" s="7"/>
    </row>
    <row r="9277" spans="35:35">
      <c r="AI9277" s="7"/>
    </row>
    <row r="9278" spans="35:35">
      <c r="AI9278" s="7"/>
    </row>
    <row r="9279" spans="35:35">
      <c r="AI9279" s="7"/>
    </row>
    <row r="9280" spans="35:35">
      <c r="AI9280" s="7"/>
    </row>
    <row r="9281" spans="35:35">
      <c r="AI9281" s="7"/>
    </row>
    <row r="9282" spans="35:35">
      <c r="AI9282" s="7"/>
    </row>
    <row r="9283" spans="35:35">
      <c r="AI9283" s="7"/>
    </row>
    <row r="9284" spans="35:35">
      <c r="AI9284" s="7"/>
    </row>
    <row r="9285" spans="35:35">
      <c r="AI9285" s="7"/>
    </row>
    <row r="9286" spans="35:35">
      <c r="AI9286" s="7"/>
    </row>
    <row r="9287" spans="35:35">
      <c r="AI9287" s="7"/>
    </row>
    <row r="9288" spans="35:35">
      <c r="AI9288" s="7"/>
    </row>
    <row r="9289" spans="35:35">
      <c r="AI9289" s="7"/>
    </row>
    <row r="9290" spans="35:35">
      <c r="AI9290" s="7"/>
    </row>
    <row r="9291" spans="35:35">
      <c r="AI9291" s="7"/>
    </row>
    <row r="9292" spans="35:35">
      <c r="AI9292" s="7"/>
    </row>
    <row r="9293" spans="35:35">
      <c r="AI9293" s="7"/>
    </row>
    <row r="9294" spans="35:35">
      <c r="AI9294" s="7"/>
    </row>
    <row r="9295" spans="35:35">
      <c r="AI9295" s="7"/>
    </row>
    <row r="9296" spans="35:35">
      <c r="AI9296" s="7"/>
    </row>
    <row r="9297" spans="35:35">
      <c r="AI9297" s="7"/>
    </row>
    <row r="9298" spans="35:35">
      <c r="AI9298" s="7"/>
    </row>
    <row r="9299" spans="35:35">
      <c r="AI9299" s="7"/>
    </row>
    <row r="9300" spans="35:35">
      <c r="AI9300" s="7"/>
    </row>
    <row r="9301" spans="35:35">
      <c r="AI9301" s="7"/>
    </row>
    <row r="9302" spans="35:35">
      <c r="AI9302" s="7"/>
    </row>
    <row r="9303" spans="35:35">
      <c r="AI9303" s="7"/>
    </row>
    <row r="9304" spans="35:35">
      <c r="AI9304" s="7"/>
    </row>
    <row r="9305" spans="35:35">
      <c r="AI9305" s="7"/>
    </row>
    <row r="9306" spans="35:35">
      <c r="AI9306" s="7"/>
    </row>
    <row r="9307" spans="35:35">
      <c r="AI9307" s="7"/>
    </row>
    <row r="9308" spans="35:35">
      <c r="AI9308" s="7"/>
    </row>
    <row r="9309" spans="35:35">
      <c r="AI9309" s="7"/>
    </row>
    <row r="9310" spans="35:35">
      <c r="AI9310" s="7"/>
    </row>
    <row r="9311" spans="35:35">
      <c r="AI9311" s="7"/>
    </row>
    <row r="9312" spans="35:35">
      <c r="AI9312" s="7"/>
    </row>
    <row r="9313" spans="35:35">
      <c r="AI9313" s="7"/>
    </row>
    <row r="9314" spans="35:35">
      <c r="AI9314" s="7"/>
    </row>
    <row r="9315" spans="35:35">
      <c r="AI9315" s="7"/>
    </row>
    <row r="9316" spans="35:35">
      <c r="AI9316" s="7"/>
    </row>
    <row r="9317" spans="35:35">
      <c r="AI9317" s="7"/>
    </row>
    <row r="9318" spans="35:35">
      <c r="AI9318" s="7"/>
    </row>
    <row r="9319" spans="35:35">
      <c r="AI9319" s="7"/>
    </row>
    <row r="9320" spans="35:35">
      <c r="AI9320" s="7"/>
    </row>
    <row r="9321" spans="35:35">
      <c r="AI9321" s="7"/>
    </row>
    <row r="9322" spans="35:35">
      <c r="AI9322" s="7"/>
    </row>
    <row r="9323" spans="35:35">
      <c r="AI9323" s="7"/>
    </row>
    <row r="9324" spans="35:35">
      <c r="AI9324" s="7"/>
    </row>
    <row r="9325" spans="35:35">
      <c r="AI9325" s="7"/>
    </row>
    <row r="9326" spans="35:35">
      <c r="AI9326" s="7"/>
    </row>
    <row r="9327" spans="35:35">
      <c r="AI9327" s="7"/>
    </row>
    <row r="9328" spans="35:35">
      <c r="AI9328" s="7"/>
    </row>
    <row r="9329" spans="35:35">
      <c r="AI9329" s="7"/>
    </row>
    <row r="9330" spans="35:35">
      <c r="AI9330" s="7"/>
    </row>
    <row r="9331" spans="35:35">
      <c r="AI9331" s="7"/>
    </row>
    <row r="9332" spans="35:35">
      <c r="AI9332" s="7"/>
    </row>
    <row r="9333" spans="35:35">
      <c r="AI9333" s="7"/>
    </row>
    <row r="9334" spans="35:35">
      <c r="AI9334" s="7"/>
    </row>
    <row r="9335" spans="35:35">
      <c r="AI9335" s="7"/>
    </row>
    <row r="9336" spans="35:35">
      <c r="AI9336" s="7"/>
    </row>
    <row r="9337" spans="35:35">
      <c r="AI9337" s="7"/>
    </row>
    <row r="9338" spans="35:35">
      <c r="AI9338" s="7"/>
    </row>
    <row r="9339" spans="35:35">
      <c r="AI9339" s="7"/>
    </row>
    <row r="9340" spans="35:35">
      <c r="AI9340" s="7"/>
    </row>
    <row r="9341" spans="35:35">
      <c r="AI9341" s="7"/>
    </row>
    <row r="9342" spans="35:35">
      <c r="AI9342" s="7"/>
    </row>
    <row r="9343" spans="35:35">
      <c r="AI9343" s="7"/>
    </row>
    <row r="9344" spans="35:35">
      <c r="AI9344" s="7"/>
    </row>
    <row r="9345" spans="35:35">
      <c r="AI9345" s="7"/>
    </row>
    <row r="9346" spans="35:35">
      <c r="AI9346" s="7"/>
    </row>
    <row r="9347" spans="35:35">
      <c r="AI9347" s="7"/>
    </row>
    <row r="9348" spans="35:35">
      <c r="AI9348" s="7"/>
    </row>
    <row r="9349" spans="35:35">
      <c r="AI9349" s="7"/>
    </row>
    <row r="9350" spans="35:35">
      <c r="AI9350" s="7"/>
    </row>
    <row r="9351" spans="35:35">
      <c r="AI9351" s="7"/>
    </row>
    <row r="9352" spans="35:35">
      <c r="AI9352" s="7"/>
    </row>
    <row r="9353" spans="35:35">
      <c r="AI9353" s="7"/>
    </row>
    <row r="9354" spans="35:35">
      <c r="AI9354" s="7"/>
    </row>
    <row r="9355" spans="35:35">
      <c r="AI9355" s="7"/>
    </row>
    <row r="9356" spans="35:35">
      <c r="AI9356" s="7"/>
    </row>
    <row r="9357" spans="35:35">
      <c r="AI9357" s="7"/>
    </row>
    <row r="9358" spans="35:35">
      <c r="AI9358" s="7"/>
    </row>
    <row r="9359" spans="35:35">
      <c r="AI9359" s="7"/>
    </row>
    <row r="9360" spans="35:35">
      <c r="AI9360" s="7"/>
    </row>
    <row r="9361" spans="35:35">
      <c r="AI9361" s="7"/>
    </row>
    <row r="9362" spans="35:35">
      <c r="AI9362" s="7"/>
    </row>
    <row r="9363" spans="35:35">
      <c r="AI9363" s="7"/>
    </row>
    <row r="9364" spans="35:35">
      <c r="AI9364" s="7"/>
    </row>
    <row r="9365" spans="35:35">
      <c r="AI9365" s="7"/>
    </row>
    <row r="9366" spans="35:35">
      <c r="AI9366" s="7"/>
    </row>
    <row r="9367" spans="35:35">
      <c r="AI9367" s="7"/>
    </row>
    <row r="9368" spans="35:35">
      <c r="AI9368" s="7"/>
    </row>
    <row r="9369" spans="35:35">
      <c r="AI9369" s="7"/>
    </row>
    <row r="9370" spans="35:35">
      <c r="AI9370" s="7"/>
    </row>
    <row r="9371" spans="35:35">
      <c r="AI9371" s="7"/>
    </row>
    <row r="9372" spans="35:35">
      <c r="AI9372" s="7"/>
    </row>
    <row r="9373" spans="35:35">
      <c r="AI9373" s="7"/>
    </row>
    <row r="9374" spans="35:35">
      <c r="AI9374" s="7"/>
    </row>
    <row r="9375" spans="35:35">
      <c r="AI9375" s="7"/>
    </row>
    <row r="9376" spans="35:35">
      <c r="AI9376" s="7"/>
    </row>
    <row r="9377" spans="35:35">
      <c r="AI9377" s="7"/>
    </row>
    <row r="9378" spans="35:35">
      <c r="AI9378" s="7"/>
    </row>
    <row r="9379" spans="35:35">
      <c r="AI9379" s="7"/>
    </row>
    <row r="9380" spans="35:35">
      <c r="AI9380" s="7"/>
    </row>
    <row r="9381" spans="35:35">
      <c r="AI9381" s="7"/>
    </row>
    <row r="9382" spans="35:35">
      <c r="AI9382" s="7"/>
    </row>
    <row r="9383" spans="35:35">
      <c r="AI9383" s="7"/>
    </row>
    <row r="9384" spans="35:35">
      <c r="AI9384" s="7"/>
    </row>
    <row r="9385" spans="35:35">
      <c r="AI9385" s="7"/>
    </row>
    <row r="9386" spans="35:35">
      <c r="AI9386" s="7"/>
    </row>
    <row r="9387" spans="35:35">
      <c r="AI9387" s="7"/>
    </row>
    <row r="9388" spans="35:35">
      <c r="AI9388" s="7"/>
    </row>
    <row r="9389" spans="35:35">
      <c r="AI9389" s="7"/>
    </row>
    <row r="9390" spans="35:35">
      <c r="AI9390" s="7"/>
    </row>
    <row r="9391" spans="35:35">
      <c r="AI9391" s="7"/>
    </row>
    <row r="9392" spans="35:35">
      <c r="AI9392" s="7"/>
    </row>
    <row r="9393" spans="35:35">
      <c r="AI9393" s="7"/>
    </row>
    <row r="9394" spans="35:35">
      <c r="AI9394" s="7"/>
    </row>
    <row r="9395" spans="35:35">
      <c r="AI9395" s="7"/>
    </row>
    <row r="9396" spans="35:35">
      <c r="AI9396" s="7"/>
    </row>
    <row r="9397" spans="35:35">
      <c r="AI9397" s="7"/>
    </row>
    <row r="9398" spans="35:35">
      <c r="AI9398" s="7"/>
    </row>
    <row r="9399" spans="35:35">
      <c r="AI9399" s="7"/>
    </row>
    <row r="9400" spans="35:35">
      <c r="AI9400" s="7"/>
    </row>
    <row r="9401" spans="35:35">
      <c r="AI9401" s="7"/>
    </row>
    <row r="9402" spans="35:35">
      <c r="AI9402" s="7"/>
    </row>
    <row r="9403" spans="35:35">
      <c r="AI9403" s="7"/>
    </row>
    <row r="9404" spans="35:35">
      <c r="AI9404" s="7"/>
    </row>
    <row r="9405" spans="35:35">
      <c r="AI9405" s="7"/>
    </row>
    <row r="9406" spans="35:35">
      <c r="AI9406" s="7"/>
    </row>
    <row r="9407" spans="35:35">
      <c r="AI9407" s="7"/>
    </row>
    <row r="9408" spans="35:35">
      <c r="AI9408" s="7"/>
    </row>
    <row r="9409" spans="35:35">
      <c r="AI9409" s="7"/>
    </row>
    <row r="9410" spans="35:35">
      <c r="AI9410" s="7"/>
    </row>
    <row r="9411" spans="35:35">
      <c r="AI9411" s="7"/>
    </row>
    <row r="9412" spans="35:35">
      <c r="AI9412" s="7"/>
    </row>
    <row r="9413" spans="35:35">
      <c r="AI9413" s="7"/>
    </row>
    <row r="9414" spans="35:35">
      <c r="AI9414" s="7"/>
    </row>
    <row r="9415" spans="35:35">
      <c r="AI9415" s="7"/>
    </row>
    <row r="9416" spans="35:35">
      <c r="AI9416" s="7"/>
    </row>
    <row r="9417" spans="35:35">
      <c r="AI9417" s="7"/>
    </row>
    <row r="9418" spans="35:35">
      <c r="AI9418" s="7"/>
    </row>
    <row r="9419" spans="35:35">
      <c r="AI9419" s="7"/>
    </row>
    <row r="9420" spans="35:35">
      <c r="AI9420" s="7"/>
    </row>
    <row r="9421" spans="35:35">
      <c r="AI9421" s="7"/>
    </row>
    <row r="9422" spans="35:35">
      <c r="AI9422" s="7"/>
    </row>
    <row r="9423" spans="35:35">
      <c r="AI9423" s="7"/>
    </row>
    <row r="9424" spans="35:35">
      <c r="AI9424" s="7"/>
    </row>
    <row r="9425" spans="35:35">
      <c r="AI9425" s="7"/>
    </row>
    <row r="9426" spans="35:35">
      <c r="AI9426" s="7"/>
    </row>
    <row r="9427" spans="35:35">
      <c r="AI9427" s="7"/>
    </row>
    <row r="9428" spans="35:35">
      <c r="AI9428" s="7"/>
    </row>
    <row r="9429" spans="35:35">
      <c r="AI9429" s="7"/>
    </row>
    <row r="9430" spans="35:35">
      <c r="AI9430" s="7"/>
    </row>
    <row r="9431" spans="35:35">
      <c r="AI9431" s="7"/>
    </row>
    <row r="9432" spans="35:35">
      <c r="AI9432" s="7"/>
    </row>
    <row r="9433" spans="35:35">
      <c r="AI9433" s="7"/>
    </row>
    <row r="9434" spans="35:35">
      <c r="AI9434" s="7"/>
    </row>
    <row r="9435" spans="35:35">
      <c r="AI9435" s="7"/>
    </row>
    <row r="9436" spans="35:35">
      <c r="AI9436" s="7"/>
    </row>
    <row r="9437" spans="35:35">
      <c r="AI9437" s="7"/>
    </row>
    <row r="9438" spans="35:35">
      <c r="AI9438" s="7"/>
    </row>
    <row r="9439" spans="35:35">
      <c r="AI9439" s="7"/>
    </row>
    <row r="9440" spans="35:35">
      <c r="AI9440" s="7"/>
    </row>
    <row r="9441" spans="35:35">
      <c r="AI9441" s="7"/>
    </row>
    <row r="9442" spans="35:35">
      <c r="AI9442" s="7"/>
    </row>
    <row r="9443" spans="35:35">
      <c r="AI9443" s="7"/>
    </row>
    <row r="9444" spans="35:35">
      <c r="AI9444" s="7"/>
    </row>
    <row r="9445" spans="35:35">
      <c r="AI9445" s="7"/>
    </row>
    <row r="9446" spans="35:35">
      <c r="AI9446" s="7"/>
    </row>
    <row r="9447" spans="35:35">
      <c r="AI9447" s="7"/>
    </row>
    <row r="9448" spans="35:35">
      <c r="AI9448" s="7"/>
    </row>
    <row r="9449" spans="35:35">
      <c r="AI9449" s="7"/>
    </row>
    <row r="9450" spans="35:35">
      <c r="AI9450" s="7"/>
    </row>
    <row r="9451" spans="35:35">
      <c r="AI9451" s="7"/>
    </row>
    <row r="9452" spans="35:35">
      <c r="AI9452" s="7"/>
    </row>
    <row r="9453" spans="35:35">
      <c r="AI9453" s="7"/>
    </row>
    <row r="9454" spans="35:35">
      <c r="AI9454" s="7"/>
    </row>
    <row r="9455" spans="35:35">
      <c r="AI9455" s="7"/>
    </row>
    <row r="9456" spans="35:35">
      <c r="AI9456" s="7"/>
    </row>
    <row r="9457" spans="35:35">
      <c r="AI9457" s="7"/>
    </row>
    <row r="9458" spans="35:35">
      <c r="AI9458" s="7"/>
    </row>
    <row r="9459" spans="35:35">
      <c r="AI9459" s="7"/>
    </row>
    <row r="9460" spans="35:35">
      <c r="AI9460" s="7"/>
    </row>
    <row r="9461" spans="35:35">
      <c r="AI9461" s="7"/>
    </row>
    <row r="9462" spans="35:35">
      <c r="AI9462" s="7"/>
    </row>
    <row r="9463" spans="35:35">
      <c r="AI9463" s="7"/>
    </row>
    <row r="9464" spans="35:35">
      <c r="AI9464" s="7"/>
    </row>
    <row r="9465" spans="35:35">
      <c r="AI9465" s="7"/>
    </row>
    <row r="9466" spans="35:35">
      <c r="AI9466" s="7"/>
    </row>
    <row r="9467" spans="35:35">
      <c r="AI9467" s="7"/>
    </row>
    <row r="9468" spans="35:35">
      <c r="AI9468" s="7"/>
    </row>
    <row r="9469" spans="35:35">
      <c r="AI9469" s="7"/>
    </row>
    <row r="9470" spans="35:35">
      <c r="AI9470" s="7"/>
    </row>
    <row r="9471" spans="35:35">
      <c r="AI9471" s="7"/>
    </row>
    <row r="9472" spans="35:35">
      <c r="AI9472" s="7"/>
    </row>
    <row r="9473" spans="35:35">
      <c r="AI9473" s="7"/>
    </row>
    <row r="9474" spans="35:35">
      <c r="AI9474" s="7"/>
    </row>
    <row r="9475" spans="35:35">
      <c r="AI9475" s="7"/>
    </row>
    <row r="9476" spans="35:35">
      <c r="AI9476" s="7"/>
    </row>
    <row r="9477" spans="35:35">
      <c r="AI9477" s="7"/>
    </row>
    <row r="9478" spans="35:35">
      <c r="AI9478" s="7"/>
    </row>
    <row r="9479" spans="35:35">
      <c r="AI9479" s="7"/>
    </row>
    <row r="9480" spans="35:35">
      <c r="AI9480" s="7"/>
    </row>
    <row r="9481" spans="35:35">
      <c r="AI9481" s="7"/>
    </row>
    <row r="9482" spans="35:35">
      <c r="AI9482" s="7"/>
    </row>
    <row r="9483" spans="35:35">
      <c r="AI9483" s="7"/>
    </row>
    <row r="9484" spans="35:35">
      <c r="AI9484" s="7"/>
    </row>
    <row r="9485" spans="35:35">
      <c r="AI9485" s="7"/>
    </row>
    <row r="9486" spans="35:35">
      <c r="AI9486" s="7"/>
    </row>
    <row r="9487" spans="35:35">
      <c r="AI9487" s="7"/>
    </row>
    <row r="9488" spans="35:35">
      <c r="AI9488" s="7"/>
    </row>
    <row r="9489" spans="35:35">
      <c r="AI9489" s="7"/>
    </row>
    <row r="9490" spans="35:35">
      <c r="AI9490" s="7"/>
    </row>
    <row r="9491" spans="35:35">
      <c r="AI9491" s="7"/>
    </row>
    <row r="9492" spans="35:35">
      <c r="AI9492" s="7"/>
    </row>
    <row r="9493" spans="35:35">
      <c r="AI9493" s="7"/>
    </row>
    <row r="9494" spans="35:35">
      <c r="AI9494" s="7"/>
    </row>
    <row r="9495" spans="35:35">
      <c r="AI9495" s="7"/>
    </row>
    <row r="9496" spans="35:35">
      <c r="AI9496" s="7"/>
    </row>
    <row r="9497" spans="35:35">
      <c r="AI9497" s="7"/>
    </row>
    <row r="9498" spans="35:35">
      <c r="AI9498" s="7"/>
    </row>
    <row r="9499" spans="35:35">
      <c r="AI9499" s="7"/>
    </row>
    <row r="9500" spans="35:35">
      <c r="AI9500" s="7"/>
    </row>
    <row r="9501" spans="35:35">
      <c r="AI9501" s="7"/>
    </row>
    <row r="9502" spans="35:35">
      <c r="AI9502" s="7"/>
    </row>
    <row r="9503" spans="35:35">
      <c r="AI9503" s="7"/>
    </row>
    <row r="9504" spans="35:35">
      <c r="AI9504" s="7"/>
    </row>
    <row r="9505" spans="35:35">
      <c r="AI9505" s="7"/>
    </row>
    <row r="9506" spans="35:35">
      <c r="AI9506" s="7"/>
    </row>
    <row r="9507" spans="35:35">
      <c r="AI9507" s="7"/>
    </row>
    <row r="9508" spans="35:35">
      <c r="AI9508" s="7"/>
    </row>
    <row r="9509" spans="35:35">
      <c r="AI9509" s="7"/>
    </row>
    <row r="9510" spans="35:35">
      <c r="AI9510" s="7"/>
    </row>
    <row r="9511" spans="35:35">
      <c r="AI9511" s="7"/>
    </row>
    <row r="9512" spans="35:35">
      <c r="AI9512" s="7"/>
    </row>
    <row r="9513" spans="35:35">
      <c r="AI9513" s="7"/>
    </row>
    <row r="9514" spans="35:35">
      <c r="AI9514" s="7"/>
    </row>
    <row r="9515" spans="35:35">
      <c r="AI9515" s="7"/>
    </row>
    <row r="9516" spans="35:35">
      <c r="AI9516" s="7"/>
    </row>
    <row r="9517" spans="35:35">
      <c r="AI9517" s="7"/>
    </row>
    <row r="9518" spans="35:35">
      <c r="AI9518" s="7"/>
    </row>
    <row r="9519" spans="35:35">
      <c r="AI9519" s="7"/>
    </row>
    <row r="9520" spans="35:35">
      <c r="AI9520" s="7"/>
    </row>
    <row r="9521" spans="35:35">
      <c r="AI9521" s="7"/>
    </row>
    <row r="9522" spans="35:35">
      <c r="AI9522" s="7"/>
    </row>
    <row r="9523" spans="35:35">
      <c r="AI9523" s="7"/>
    </row>
    <row r="9524" spans="35:35">
      <c r="AI9524" s="7"/>
    </row>
    <row r="9525" spans="35:35">
      <c r="AI9525" s="7"/>
    </row>
    <row r="9526" spans="35:35">
      <c r="AI9526" s="7"/>
    </row>
    <row r="9527" spans="35:35">
      <c r="AI9527" s="7"/>
    </row>
    <row r="9528" spans="35:35">
      <c r="AI9528" s="7"/>
    </row>
    <row r="9529" spans="35:35">
      <c r="AI9529" s="7"/>
    </row>
    <row r="9530" spans="35:35">
      <c r="AI9530" s="7"/>
    </row>
    <row r="9531" spans="35:35">
      <c r="AI9531" s="7"/>
    </row>
    <row r="9532" spans="35:35">
      <c r="AI9532" s="7"/>
    </row>
    <row r="9533" spans="35:35">
      <c r="AI9533" s="7"/>
    </row>
    <row r="9534" spans="35:35">
      <c r="AI9534" s="7"/>
    </row>
    <row r="9535" spans="35:35">
      <c r="AI9535" s="7"/>
    </row>
    <row r="9536" spans="35:35">
      <c r="AI9536" s="7"/>
    </row>
    <row r="9537" spans="35:35">
      <c r="AI9537" s="7"/>
    </row>
    <row r="9538" spans="35:35">
      <c r="AI9538" s="7"/>
    </row>
    <row r="9539" spans="35:35">
      <c r="AI9539" s="7"/>
    </row>
    <row r="9540" spans="35:35">
      <c r="AI9540" s="7"/>
    </row>
    <row r="9541" spans="35:35">
      <c r="AI9541" s="7"/>
    </row>
    <row r="9542" spans="35:35">
      <c r="AI9542" s="7"/>
    </row>
    <row r="9543" spans="35:35">
      <c r="AI9543" s="7"/>
    </row>
    <row r="9544" spans="35:35">
      <c r="AI9544" s="7"/>
    </row>
    <row r="9545" spans="35:35">
      <c r="AI9545" s="7"/>
    </row>
    <row r="9546" spans="35:35">
      <c r="AI9546" s="7"/>
    </row>
    <row r="9547" spans="35:35">
      <c r="AI9547" s="7"/>
    </row>
    <row r="9548" spans="35:35">
      <c r="AI9548" s="7"/>
    </row>
    <row r="9549" spans="35:35">
      <c r="AI9549" s="7"/>
    </row>
    <row r="9550" spans="35:35">
      <c r="AI9550" s="7"/>
    </row>
    <row r="9551" spans="35:35">
      <c r="AI9551" s="7"/>
    </row>
    <row r="9552" spans="35:35">
      <c r="AI9552" s="7"/>
    </row>
    <row r="9553" spans="35:35">
      <c r="AI9553" s="7"/>
    </row>
    <row r="9554" spans="35:35">
      <c r="AI9554" s="7"/>
    </row>
    <row r="9555" spans="35:35">
      <c r="AI9555" s="7"/>
    </row>
    <row r="9556" spans="35:35">
      <c r="AI9556" s="7"/>
    </row>
    <row r="9557" spans="35:35">
      <c r="AI9557" s="7"/>
    </row>
    <row r="9558" spans="35:35">
      <c r="AI9558" s="7"/>
    </row>
    <row r="9559" spans="35:35">
      <c r="AI9559" s="7"/>
    </row>
    <row r="9560" spans="35:35">
      <c r="AI9560" s="7"/>
    </row>
    <row r="9561" spans="35:35">
      <c r="AI9561" s="7"/>
    </row>
    <row r="9562" spans="35:35">
      <c r="AI9562" s="7"/>
    </row>
    <row r="9563" spans="35:35">
      <c r="AI9563" s="7"/>
    </row>
    <row r="9564" spans="35:35">
      <c r="AI9564" s="7"/>
    </row>
    <row r="9565" spans="35:35">
      <c r="AI9565" s="7"/>
    </row>
    <row r="9566" spans="35:35">
      <c r="AI9566" s="7"/>
    </row>
    <row r="9567" spans="35:35">
      <c r="AI9567" s="7"/>
    </row>
    <row r="9568" spans="35:35">
      <c r="AI9568" s="7"/>
    </row>
    <row r="9569" spans="35:35">
      <c r="AI9569" s="7"/>
    </row>
    <row r="9570" spans="35:35">
      <c r="AI9570" s="7"/>
    </row>
    <row r="9571" spans="35:35">
      <c r="AI9571" s="7"/>
    </row>
    <row r="9572" spans="35:35">
      <c r="AI9572" s="7"/>
    </row>
    <row r="9573" spans="35:35">
      <c r="AI9573" s="7"/>
    </row>
    <row r="9574" spans="35:35">
      <c r="AI9574" s="7"/>
    </row>
    <row r="9575" spans="35:35">
      <c r="AI9575" s="7"/>
    </row>
    <row r="9576" spans="35:35">
      <c r="AI9576" s="7"/>
    </row>
    <row r="9577" spans="35:35">
      <c r="AI9577" s="7"/>
    </row>
    <row r="9578" spans="35:35">
      <c r="AI9578" s="7"/>
    </row>
    <row r="9579" spans="35:35">
      <c r="AI9579" s="7"/>
    </row>
    <row r="9580" spans="35:35">
      <c r="AI9580" s="7"/>
    </row>
    <row r="9581" spans="35:35">
      <c r="AI9581" s="7"/>
    </row>
    <row r="9582" spans="35:35">
      <c r="AI9582" s="7"/>
    </row>
    <row r="9583" spans="35:35">
      <c r="AI9583" s="7"/>
    </row>
    <row r="9584" spans="35:35">
      <c r="AI9584" s="7"/>
    </row>
    <row r="9585" spans="35:35">
      <c r="AI9585" s="7"/>
    </row>
    <row r="9586" spans="35:35">
      <c r="AI9586" s="7"/>
    </row>
    <row r="9587" spans="35:35">
      <c r="AI9587" s="7"/>
    </row>
    <row r="9588" spans="35:35">
      <c r="AI9588" s="7"/>
    </row>
    <row r="9589" spans="35:35">
      <c r="AI9589" s="7"/>
    </row>
    <row r="9590" spans="35:35">
      <c r="AI9590" s="7"/>
    </row>
    <row r="9591" spans="35:35">
      <c r="AI9591" s="7"/>
    </row>
    <row r="9592" spans="35:35">
      <c r="AI9592" s="7"/>
    </row>
    <row r="9593" spans="35:35">
      <c r="AI9593" s="7"/>
    </row>
    <row r="9594" spans="35:35">
      <c r="AI9594" s="7"/>
    </row>
    <row r="9595" spans="35:35">
      <c r="AI9595" s="7"/>
    </row>
    <row r="9596" spans="35:35">
      <c r="AI9596" s="7"/>
    </row>
    <row r="9597" spans="35:35">
      <c r="AI9597" s="7"/>
    </row>
    <row r="9598" spans="35:35">
      <c r="AI9598" s="7"/>
    </row>
    <row r="9599" spans="35:35">
      <c r="AI9599" s="7"/>
    </row>
    <row r="9600" spans="35:35">
      <c r="AI9600" s="7"/>
    </row>
    <row r="9601" spans="35:35">
      <c r="AI9601" s="7"/>
    </row>
    <row r="9602" spans="35:35">
      <c r="AI9602" s="7"/>
    </row>
    <row r="9603" spans="35:35">
      <c r="AI9603" s="7"/>
    </row>
    <row r="9604" spans="35:35">
      <c r="AI9604" s="7"/>
    </row>
    <row r="9605" spans="35:35">
      <c r="AI9605" s="7"/>
    </row>
    <row r="9606" spans="35:35">
      <c r="AI9606" s="7"/>
    </row>
    <row r="9607" spans="35:35">
      <c r="AI9607" s="7"/>
    </row>
    <row r="9608" spans="35:35">
      <c r="AI9608" s="7"/>
    </row>
    <row r="9609" spans="35:35">
      <c r="AI9609" s="7"/>
    </row>
    <row r="9610" spans="35:35">
      <c r="AI9610" s="7"/>
    </row>
    <row r="9611" spans="35:35">
      <c r="AI9611" s="7"/>
    </row>
    <row r="9612" spans="35:35">
      <c r="AI9612" s="7"/>
    </row>
    <row r="9613" spans="35:35">
      <c r="AI9613" s="7"/>
    </row>
    <row r="9614" spans="35:35">
      <c r="AI9614" s="7"/>
    </row>
    <row r="9615" spans="35:35">
      <c r="AI9615" s="7"/>
    </row>
    <row r="9616" spans="35:35">
      <c r="AI9616" s="7"/>
    </row>
    <row r="9617" spans="35:35">
      <c r="AI9617" s="7"/>
    </row>
    <row r="9618" spans="35:35">
      <c r="AI9618" s="7"/>
    </row>
    <row r="9619" spans="35:35">
      <c r="AI9619" s="7"/>
    </row>
    <row r="9620" spans="35:35">
      <c r="AI9620" s="7"/>
    </row>
    <row r="9621" spans="35:35">
      <c r="AI9621" s="7"/>
    </row>
    <row r="9622" spans="35:35">
      <c r="AI9622" s="7"/>
    </row>
    <row r="9623" spans="35:35">
      <c r="AI9623" s="7"/>
    </row>
    <row r="9624" spans="35:35">
      <c r="AI9624" s="7"/>
    </row>
    <row r="9625" spans="35:35">
      <c r="AI9625" s="7"/>
    </row>
    <row r="9626" spans="35:35">
      <c r="AI9626" s="7"/>
    </row>
    <row r="9627" spans="35:35">
      <c r="AI9627" s="7"/>
    </row>
    <row r="9628" spans="35:35">
      <c r="AI9628" s="7"/>
    </row>
    <row r="9629" spans="35:35">
      <c r="AI9629" s="7"/>
    </row>
    <row r="9630" spans="35:35">
      <c r="AI9630" s="7"/>
    </row>
    <row r="9631" spans="35:35">
      <c r="AI9631" s="7"/>
    </row>
    <row r="9632" spans="35:35">
      <c r="AI9632" s="7"/>
    </row>
    <row r="9633" spans="35:35">
      <c r="AI9633" s="7"/>
    </row>
    <row r="9634" spans="35:35">
      <c r="AI9634" s="7"/>
    </row>
    <row r="9635" spans="35:35">
      <c r="AI9635" s="7"/>
    </row>
    <row r="9636" spans="35:35">
      <c r="AI9636" s="7"/>
    </row>
    <row r="9637" spans="35:35">
      <c r="AI9637" s="7"/>
    </row>
    <row r="9638" spans="35:35">
      <c r="AI9638" s="7"/>
    </row>
    <row r="9639" spans="35:35">
      <c r="AI9639" s="7"/>
    </row>
    <row r="9640" spans="35:35">
      <c r="AI9640" s="7"/>
    </row>
    <row r="9641" spans="35:35">
      <c r="AI9641" s="7"/>
    </row>
    <row r="9642" spans="35:35">
      <c r="AI9642" s="7"/>
    </row>
    <row r="9643" spans="35:35">
      <c r="AI9643" s="7"/>
    </row>
    <row r="9644" spans="35:35">
      <c r="AI9644" s="7"/>
    </row>
    <row r="9645" spans="35:35">
      <c r="AI9645" s="7"/>
    </row>
    <row r="9646" spans="35:35">
      <c r="AI9646" s="7"/>
    </row>
    <row r="9647" spans="35:35">
      <c r="AI9647" s="7"/>
    </row>
    <row r="9648" spans="35:35">
      <c r="AI9648" s="7"/>
    </row>
    <row r="9649" spans="35:35">
      <c r="AI9649" s="7"/>
    </row>
    <row r="9650" spans="35:35">
      <c r="AI9650" s="7"/>
    </row>
    <row r="9651" spans="35:35">
      <c r="AI9651" s="7"/>
    </row>
    <row r="9652" spans="35:35">
      <c r="AI9652" s="7"/>
    </row>
    <row r="9653" spans="35:35">
      <c r="AI9653" s="7"/>
    </row>
    <row r="9654" spans="35:35">
      <c r="AI9654" s="7"/>
    </row>
    <row r="9655" spans="35:35">
      <c r="AI9655" s="7"/>
    </row>
    <row r="9656" spans="35:35">
      <c r="AI9656" s="7"/>
    </row>
    <row r="9657" spans="35:35">
      <c r="AI9657" s="7"/>
    </row>
    <row r="9658" spans="35:35">
      <c r="AI9658" s="7"/>
    </row>
    <row r="9659" spans="35:35">
      <c r="AI9659" s="7"/>
    </row>
    <row r="9660" spans="35:35">
      <c r="AI9660" s="7"/>
    </row>
    <row r="9661" spans="35:35">
      <c r="AI9661" s="7"/>
    </row>
    <row r="9662" spans="35:35">
      <c r="AI9662" s="7"/>
    </row>
    <row r="9663" spans="35:35">
      <c r="AI9663" s="7"/>
    </row>
    <row r="9664" spans="35:35">
      <c r="AI9664" s="7"/>
    </row>
    <row r="9665" spans="35:35">
      <c r="AI9665" s="7"/>
    </row>
    <row r="9666" spans="35:35">
      <c r="AI9666" s="7"/>
    </row>
    <row r="9667" spans="35:35">
      <c r="AI9667" s="7"/>
    </row>
    <row r="9668" spans="35:35">
      <c r="AI9668" s="7"/>
    </row>
    <row r="9669" spans="35:35">
      <c r="AI9669" s="7"/>
    </row>
    <row r="9670" spans="35:35">
      <c r="AI9670" s="7"/>
    </row>
    <row r="9671" spans="35:35">
      <c r="AI9671" s="7"/>
    </row>
    <row r="9672" spans="35:35">
      <c r="AI9672" s="7"/>
    </row>
    <row r="9673" spans="35:35">
      <c r="AI9673" s="7"/>
    </row>
    <row r="9674" spans="35:35">
      <c r="AI9674" s="7"/>
    </row>
    <row r="9675" spans="35:35">
      <c r="AI9675" s="7"/>
    </row>
    <row r="9676" spans="35:35">
      <c r="AI9676" s="7"/>
    </row>
    <row r="9677" spans="35:35">
      <c r="AI9677" s="7"/>
    </row>
    <row r="9678" spans="35:35">
      <c r="AI9678" s="7"/>
    </row>
    <row r="9679" spans="35:35">
      <c r="AI9679" s="7"/>
    </row>
    <row r="9680" spans="35:35">
      <c r="AI9680" s="7"/>
    </row>
    <row r="9681" spans="35:35">
      <c r="AI9681" s="7"/>
    </row>
    <row r="9682" spans="35:35">
      <c r="AI9682" s="7"/>
    </row>
    <row r="9683" spans="35:35">
      <c r="AI9683" s="7"/>
    </row>
    <row r="9684" spans="35:35">
      <c r="AI9684" s="7"/>
    </row>
    <row r="9685" spans="35:35">
      <c r="AI9685" s="7"/>
    </row>
    <row r="9686" spans="35:35">
      <c r="AI9686" s="7"/>
    </row>
    <row r="9687" spans="35:35">
      <c r="AI9687" s="7"/>
    </row>
    <row r="9688" spans="35:35">
      <c r="AI9688" s="7"/>
    </row>
    <row r="9689" spans="35:35">
      <c r="AI9689" s="7"/>
    </row>
    <row r="9690" spans="35:35">
      <c r="AI9690" s="7"/>
    </row>
    <row r="9691" spans="35:35">
      <c r="AI9691" s="7"/>
    </row>
    <row r="9692" spans="35:35">
      <c r="AI9692" s="7"/>
    </row>
    <row r="9693" spans="35:35">
      <c r="AI9693" s="7"/>
    </row>
    <row r="9694" spans="35:35">
      <c r="AI9694" s="7"/>
    </row>
    <row r="9695" spans="35:35">
      <c r="AI9695" s="7"/>
    </row>
    <row r="9696" spans="35:35">
      <c r="AI9696" s="7"/>
    </row>
    <row r="9697" spans="35:35">
      <c r="AI9697" s="7"/>
    </row>
    <row r="9698" spans="35:35">
      <c r="AI9698" s="7"/>
    </row>
    <row r="9699" spans="35:35">
      <c r="AI9699" s="7"/>
    </row>
    <row r="9700" spans="35:35">
      <c r="AI9700" s="7"/>
    </row>
    <row r="9701" spans="35:35">
      <c r="AI9701" s="7"/>
    </row>
    <row r="9702" spans="35:35">
      <c r="AI9702" s="7"/>
    </row>
    <row r="9703" spans="35:35">
      <c r="AI9703" s="7"/>
    </row>
    <row r="9704" spans="35:35">
      <c r="AI9704" s="7"/>
    </row>
    <row r="9705" spans="35:35">
      <c r="AI9705" s="7"/>
    </row>
    <row r="9706" spans="35:35">
      <c r="AI9706" s="7"/>
    </row>
    <row r="9707" spans="35:35">
      <c r="AI9707" s="7"/>
    </row>
    <row r="9708" spans="35:35">
      <c r="AI9708" s="7"/>
    </row>
    <row r="9709" spans="35:35">
      <c r="AI9709" s="7"/>
    </row>
    <row r="9710" spans="35:35">
      <c r="AI9710" s="7"/>
    </row>
    <row r="9711" spans="35:35">
      <c r="AI9711" s="7"/>
    </row>
    <row r="9712" spans="35:35">
      <c r="AI9712" s="7"/>
    </row>
    <row r="9713" spans="35:35">
      <c r="AI9713" s="7"/>
    </row>
    <row r="9714" spans="35:35">
      <c r="AI9714" s="7"/>
    </row>
    <row r="9715" spans="35:35">
      <c r="AI9715" s="7"/>
    </row>
    <row r="9716" spans="35:35">
      <c r="AI9716" s="7"/>
    </row>
    <row r="9717" spans="35:35">
      <c r="AI9717" s="7"/>
    </row>
    <row r="9718" spans="35:35">
      <c r="AI9718" s="7"/>
    </row>
    <row r="9719" spans="35:35">
      <c r="AI9719" s="7"/>
    </row>
    <row r="9720" spans="35:35">
      <c r="AI9720" s="7"/>
    </row>
    <row r="9721" spans="35:35">
      <c r="AI9721" s="7"/>
    </row>
    <row r="9722" spans="35:35">
      <c r="AI9722" s="7"/>
    </row>
    <row r="9723" spans="35:35">
      <c r="AI9723" s="7"/>
    </row>
    <row r="9724" spans="35:35">
      <c r="AI9724" s="7"/>
    </row>
    <row r="9725" spans="35:35">
      <c r="AI9725" s="7"/>
    </row>
    <row r="9726" spans="35:35">
      <c r="AI9726" s="7"/>
    </row>
    <row r="9727" spans="35:35">
      <c r="AI9727" s="7"/>
    </row>
    <row r="9728" spans="35:35">
      <c r="AI9728" s="7"/>
    </row>
    <row r="9729" spans="35:35">
      <c r="AI9729" s="7"/>
    </row>
    <row r="9730" spans="35:35">
      <c r="AI9730" s="7"/>
    </row>
    <row r="9731" spans="35:35">
      <c r="AI9731" s="7"/>
    </row>
    <row r="9732" spans="35:35">
      <c r="AI9732" s="7"/>
    </row>
    <row r="9733" spans="35:35">
      <c r="AI9733" s="7"/>
    </row>
    <row r="9734" spans="35:35">
      <c r="AI9734" s="7"/>
    </row>
    <row r="9735" spans="35:35">
      <c r="AI9735" s="7"/>
    </row>
    <row r="9736" spans="35:35">
      <c r="AI9736" s="7"/>
    </row>
    <row r="9737" spans="35:35">
      <c r="AI9737" s="7"/>
    </row>
    <row r="9738" spans="35:35">
      <c r="AI9738" s="7"/>
    </row>
    <row r="9739" spans="35:35">
      <c r="AI9739" s="7"/>
    </row>
    <row r="9740" spans="35:35">
      <c r="AI9740" s="7"/>
    </row>
    <row r="9741" spans="35:35">
      <c r="AI9741" s="7"/>
    </row>
    <row r="9742" spans="35:35">
      <c r="AI9742" s="7"/>
    </row>
    <row r="9743" spans="35:35">
      <c r="AI9743" s="7"/>
    </row>
    <row r="9744" spans="35:35">
      <c r="AI9744" s="7"/>
    </row>
    <row r="9745" spans="35:35">
      <c r="AI9745" s="7"/>
    </row>
    <row r="9746" spans="35:35">
      <c r="AI9746" s="7"/>
    </row>
    <row r="9747" spans="35:35">
      <c r="AI9747" s="7"/>
    </row>
    <row r="9748" spans="35:35">
      <c r="AI9748" s="7"/>
    </row>
    <row r="9749" spans="35:35">
      <c r="AI9749" s="7"/>
    </row>
    <row r="9750" spans="35:35">
      <c r="AI9750" s="7"/>
    </row>
    <row r="9751" spans="35:35">
      <c r="AI9751" s="7"/>
    </row>
    <row r="9752" spans="35:35">
      <c r="AI9752" s="7"/>
    </row>
    <row r="9753" spans="35:35">
      <c r="AI9753" s="7"/>
    </row>
    <row r="9754" spans="35:35">
      <c r="AI9754" s="7"/>
    </row>
    <row r="9755" spans="35:35">
      <c r="AI9755" s="7"/>
    </row>
    <row r="9756" spans="35:35">
      <c r="AI9756" s="7"/>
    </row>
    <row r="9757" spans="35:35">
      <c r="AI9757" s="7"/>
    </row>
    <row r="9758" spans="35:35">
      <c r="AI9758" s="7"/>
    </row>
    <row r="9759" spans="35:35">
      <c r="AI9759" s="7"/>
    </row>
    <row r="9760" spans="35:35">
      <c r="AI9760" s="7"/>
    </row>
    <row r="9761" spans="35:35">
      <c r="AI9761" s="7"/>
    </row>
    <row r="9762" spans="35:35">
      <c r="AI9762" s="7"/>
    </row>
    <row r="9763" spans="35:35">
      <c r="AI9763" s="7"/>
    </row>
    <row r="9764" spans="35:35">
      <c r="AI9764" s="7"/>
    </row>
    <row r="9765" spans="35:35">
      <c r="AI9765" s="7"/>
    </row>
    <row r="9766" spans="35:35">
      <c r="AI9766" s="7"/>
    </row>
    <row r="9767" spans="35:35">
      <c r="AI9767" s="7"/>
    </row>
    <row r="9768" spans="35:35">
      <c r="AI9768" s="7"/>
    </row>
    <row r="9769" spans="35:35">
      <c r="AI9769" s="7"/>
    </row>
    <row r="9770" spans="35:35">
      <c r="AI9770" s="7"/>
    </row>
    <row r="9771" spans="35:35">
      <c r="AI9771" s="7"/>
    </row>
    <row r="9772" spans="35:35">
      <c r="AI9772" s="7"/>
    </row>
    <row r="9773" spans="35:35">
      <c r="AI9773" s="7"/>
    </row>
    <row r="9774" spans="35:35">
      <c r="AI9774" s="7"/>
    </row>
    <row r="9775" spans="35:35">
      <c r="AI9775" s="7"/>
    </row>
    <row r="9776" spans="35:35">
      <c r="AI9776" s="7"/>
    </row>
    <row r="9777" spans="35:35">
      <c r="AI9777" s="7"/>
    </row>
    <row r="9778" spans="35:35">
      <c r="AI9778" s="7"/>
    </row>
    <row r="9779" spans="35:35">
      <c r="AI9779" s="7"/>
    </row>
    <row r="9780" spans="35:35">
      <c r="AI9780" s="7"/>
    </row>
    <row r="9781" spans="35:35">
      <c r="AI9781" s="7"/>
    </row>
    <row r="9782" spans="35:35">
      <c r="AI9782" s="7"/>
    </row>
    <row r="9783" spans="35:35">
      <c r="AI9783" s="7"/>
    </row>
    <row r="9784" spans="35:35">
      <c r="AI9784" s="7"/>
    </row>
    <row r="9785" spans="35:35">
      <c r="AI9785" s="7"/>
    </row>
    <row r="9786" spans="35:35">
      <c r="AI9786" s="7"/>
    </row>
    <row r="9787" spans="35:35">
      <c r="AI9787" s="7"/>
    </row>
    <row r="9788" spans="35:35">
      <c r="AI9788" s="7"/>
    </row>
    <row r="9789" spans="35:35">
      <c r="AI9789" s="7"/>
    </row>
    <row r="9790" spans="35:35">
      <c r="AI9790" s="7"/>
    </row>
    <row r="9791" spans="35:35">
      <c r="AI9791" s="7"/>
    </row>
    <row r="9792" spans="35:35">
      <c r="AI9792" s="7"/>
    </row>
    <row r="9793" spans="35:35">
      <c r="AI9793" s="7"/>
    </row>
    <row r="9794" spans="35:35">
      <c r="AI9794" s="7"/>
    </row>
    <row r="9795" spans="35:35">
      <c r="AI9795" s="7"/>
    </row>
    <row r="9796" spans="35:35">
      <c r="AI9796" s="7"/>
    </row>
    <row r="9797" spans="35:35">
      <c r="AI9797" s="7"/>
    </row>
    <row r="9798" spans="35:35">
      <c r="AI9798" s="7"/>
    </row>
    <row r="9799" spans="35:35">
      <c r="AI9799" s="7"/>
    </row>
    <row r="9800" spans="35:35">
      <c r="AI9800" s="7"/>
    </row>
    <row r="9801" spans="35:35">
      <c r="AI9801" s="7"/>
    </row>
    <row r="9802" spans="35:35">
      <c r="AI9802" s="7"/>
    </row>
    <row r="9803" spans="35:35">
      <c r="AI9803" s="7"/>
    </row>
    <row r="9804" spans="35:35">
      <c r="AI9804" s="7"/>
    </row>
    <row r="9805" spans="35:35">
      <c r="AI9805" s="7"/>
    </row>
    <row r="9806" spans="35:35">
      <c r="AI9806" s="7"/>
    </row>
    <row r="9807" spans="35:35">
      <c r="AI9807" s="7"/>
    </row>
    <row r="9808" spans="35:35">
      <c r="AI9808" s="7"/>
    </row>
    <row r="9809" spans="35:35">
      <c r="AI9809" s="7"/>
    </row>
    <row r="9810" spans="35:35">
      <c r="AI9810" s="7"/>
    </row>
    <row r="9811" spans="35:35">
      <c r="AI9811" s="7"/>
    </row>
    <row r="9812" spans="35:35">
      <c r="AI9812" s="7"/>
    </row>
    <row r="9813" spans="35:35">
      <c r="AI9813" s="7"/>
    </row>
    <row r="9814" spans="35:35">
      <c r="AI9814" s="7"/>
    </row>
    <row r="9815" spans="35:35">
      <c r="AI9815" s="7"/>
    </row>
    <row r="9816" spans="35:35">
      <c r="AI9816" s="7"/>
    </row>
    <row r="9817" spans="35:35">
      <c r="AI9817" s="7"/>
    </row>
    <row r="9818" spans="35:35">
      <c r="AI9818" s="7"/>
    </row>
    <row r="9819" spans="35:35">
      <c r="AI9819" s="7"/>
    </row>
    <row r="9820" spans="35:35">
      <c r="AI9820" s="7"/>
    </row>
    <row r="9821" spans="35:35">
      <c r="AI9821" s="7"/>
    </row>
    <row r="9822" spans="35:35">
      <c r="AI9822" s="7"/>
    </row>
    <row r="9823" spans="35:35">
      <c r="AI9823" s="7"/>
    </row>
    <row r="9824" spans="35:35">
      <c r="AI9824" s="7"/>
    </row>
    <row r="9825" spans="35:35">
      <c r="AI9825" s="7"/>
    </row>
    <row r="9826" spans="35:35">
      <c r="AI9826" s="7"/>
    </row>
    <row r="9827" spans="35:35">
      <c r="AI9827" s="7"/>
    </row>
    <row r="9828" spans="35:35">
      <c r="AI9828" s="7"/>
    </row>
    <row r="9829" spans="35:35">
      <c r="AI9829" s="7"/>
    </row>
    <row r="9830" spans="35:35">
      <c r="AI9830" s="7"/>
    </row>
    <row r="9831" spans="35:35">
      <c r="AI9831" s="7"/>
    </row>
    <row r="9832" spans="35:35">
      <c r="AI9832" s="7"/>
    </row>
    <row r="9833" spans="35:35">
      <c r="AI9833" s="7"/>
    </row>
    <row r="9834" spans="35:35">
      <c r="AI9834" s="7"/>
    </row>
    <row r="9835" spans="35:35">
      <c r="AI9835" s="7"/>
    </row>
    <row r="9836" spans="35:35">
      <c r="AI9836" s="7"/>
    </row>
    <row r="9837" spans="35:35">
      <c r="AI9837" s="7"/>
    </row>
    <row r="9838" spans="35:35">
      <c r="AI9838" s="7"/>
    </row>
    <row r="9839" spans="35:35">
      <c r="AI9839" s="7"/>
    </row>
    <row r="9840" spans="35:35">
      <c r="AI9840" s="7"/>
    </row>
    <row r="9841" spans="35:35">
      <c r="AI9841" s="7"/>
    </row>
    <row r="9842" spans="35:35">
      <c r="AI9842" s="7"/>
    </row>
    <row r="9843" spans="35:35">
      <c r="AI9843" s="7"/>
    </row>
    <row r="9844" spans="35:35">
      <c r="AI9844" s="7"/>
    </row>
    <row r="9845" spans="35:35">
      <c r="AI9845" s="7"/>
    </row>
    <row r="9846" spans="35:35">
      <c r="AI9846" s="7"/>
    </row>
    <row r="9847" spans="35:35">
      <c r="AI9847" s="7"/>
    </row>
    <row r="9848" spans="35:35">
      <c r="AI9848" s="7"/>
    </row>
    <row r="9849" spans="35:35">
      <c r="AI9849" s="7"/>
    </row>
    <row r="9850" spans="35:35">
      <c r="AI9850" s="7"/>
    </row>
    <row r="9851" spans="35:35">
      <c r="AI9851" s="7"/>
    </row>
    <row r="9852" spans="35:35">
      <c r="AI9852" s="7"/>
    </row>
    <row r="9853" spans="35:35">
      <c r="AI9853" s="7"/>
    </row>
    <row r="9854" spans="35:35">
      <c r="AI9854" s="7"/>
    </row>
    <row r="9855" spans="35:35">
      <c r="AI9855" s="7"/>
    </row>
    <row r="9856" spans="35:35">
      <c r="AI9856" s="7"/>
    </row>
    <row r="9857" spans="35:35">
      <c r="AI9857" s="7"/>
    </row>
    <row r="9858" spans="35:35">
      <c r="AI9858" s="7"/>
    </row>
    <row r="9859" spans="35:35">
      <c r="AI9859" s="7"/>
    </row>
    <row r="9860" spans="35:35">
      <c r="AI9860" s="7"/>
    </row>
    <row r="9861" spans="35:35">
      <c r="AI9861" s="7"/>
    </row>
    <row r="9862" spans="35:35">
      <c r="AI9862" s="7"/>
    </row>
    <row r="9863" spans="35:35">
      <c r="AI9863" s="7"/>
    </row>
    <row r="9864" spans="35:35">
      <c r="AI9864" s="7"/>
    </row>
    <row r="9865" spans="35:35">
      <c r="AI9865" s="7"/>
    </row>
    <row r="9866" spans="35:35">
      <c r="AI9866" s="7"/>
    </row>
    <row r="9867" spans="35:35">
      <c r="AI9867" s="7"/>
    </row>
    <row r="9868" spans="35:35">
      <c r="AI9868" s="7"/>
    </row>
    <row r="9869" spans="35:35">
      <c r="AI9869" s="7"/>
    </row>
    <row r="9870" spans="35:35">
      <c r="AI9870" s="7"/>
    </row>
    <row r="9871" spans="35:35">
      <c r="AI9871" s="7"/>
    </row>
    <row r="9872" spans="35:35">
      <c r="AI9872" s="7"/>
    </row>
    <row r="9873" spans="35:35">
      <c r="AI9873" s="7"/>
    </row>
    <row r="9874" spans="35:35">
      <c r="AI9874" s="7"/>
    </row>
    <row r="9875" spans="35:35">
      <c r="AI9875" s="7"/>
    </row>
    <row r="9876" spans="35:35">
      <c r="AI9876" s="7"/>
    </row>
    <row r="9877" spans="35:35">
      <c r="AI9877" s="7"/>
    </row>
    <row r="9878" spans="35:35">
      <c r="AI9878" s="7"/>
    </row>
    <row r="9879" spans="35:35">
      <c r="AI9879" s="7"/>
    </row>
    <row r="9880" spans="35:35">
      <c r="AI9880" s="7"/>
    </row>
    <row r="9881" spans="35:35">
      <c r="AI9881" s="7"/>
    </row>
    <row r="9882" spans="35:35">
      <c r="AI9882" s="7"/>
    </row>
    <row r="9883" spans="35:35">
      <c r="AI9883" s="7"/>
    </row>
    <row r="9884" spans="35:35">
      <c r="AI9884" s="7"/>
    </row>
    <row r="9885" spans="35:35">
      <c r="AI9885" s="7"/>
    </row>
    <row r="9886" spans="35:35">
      <c r="AI9886" s="7"/>
    </row>
    <row r="9887" spans="35:35">
      <c r="AI9887" s="7"/>
    </row>
    <row r="9888" spans="35:35">
      <c r="AI9888" s="7"/>
    </row>
    <row r="9889" spans="35:35">
      <c r="AI9889" s="7"/>
    </row>
    <row r="9890" spans="35:35">
      <c r="AI9890" s="7"/>
    </row>
    <row r="9891" spans="35:35">
      <c r="AI9891" s="7"/>
    </row>
    <row r="9892" spans="35:35">
      <c r="AI9892" s="7"/>
    </row>
    <row r="9893" spans="35:35">
      <c r="AI9893" s="7"/>
    </row>
    <row r="9894" spans="35:35">
      <c r="AI9894" s="7"/>
    </row>
    <row r="9895" spans="35:35">
      <c r="AI9895" s="7"/>
    </row>
    <row r="9896" spans="35:35">
      <c r="AI9896" s="7"/>
    </row>
    <row r="9897" spans="35:35">
      <c r="AI9897" s="7"/>
    </row>
    <row r="9898" spans="35:35">
      <c r="AI9898" s="7"/>
    </row>
    <row r="9899" spans="35:35">
      <c r="AI9899" s="7"/>
    </row>
    <row r="9900" spans="35:35">
      <c r="AI9900" s="7"/>
    </row>
    <row r="9901" spans="35:35">
      <c r="AI9901" s="7"/>
    </row>
    <row r="9902" spans="35:35">
      <c r="AI9902" s="7"/>
    </row>
    <row r="9903" spans="35:35">
      <c r="AI9903" s="7"/>
    </row>
    <row r="9904" spans="35:35">
      <c r="AI9904" s="7"/>
    </row>
    <row r="9905" spans="35:35">
      <c r="AI9905" s="7"/>
    </row>
    <row r="9906" spans="35:35">
      <c r="AI9906" s="7"/>
    </row>
    <row r="9907" spans="35:35">
      <c r="AI9907" s="7"/>
    </row>
    <row r="9908" spans="35:35">
      <c r="AI9908" s="7"/>
    </row>
    <row r="9909" spans="35:35">
      <c r="AI9909" s="7"/>
    </row>
    <row r="9910" spans="35:35">
      <c r="AI9910" s="7"/>
    </row>
    <row r="9911" spans="35:35">
      <c r="AI9911" s="7"/>
    </row>
    <row r="9912" spans="35:35">
      <c r="AI9912" s="7"/>
    </row>
    <row r="9913" spans="35:35">
      <c r="AI9913" s="7"/>
    </row>
    <row r="9914" spans="35:35">
      <c r="AI9914" s="7"/>
    </row>
    <row r="9915" spans="35:35">
      <c r="AI9915" s="7"/>
    </row>
    <row r="9916" spans="35:35">
      <c r="AI9916" s="7"/>
    </row>
    <row r="9917" spans="35:35">
      <c r="AI9917" s="7"/>
    </row>
    <row r="9918" spans="35:35">
      <c r="AI9918" s="7"/>
    </row>
    <row r="9919" spans="35:35">
      <c r="AI9919" s="7"/>
    </row>
    <row r="9920" spans="35:35">
      <c r="AI9920" s="7"/>
    </row>
    <row r="9921" spans="35:35">
      <c r="AI9921" s="7"/>
    </row>
    <row r="9922" spans="35:35">
      <c r="AI9922" s="7"/>
    </row>
    <row r="9923" spans="35:35">
      <c r="AI9923" s="7"/>
    </row>
    <row r="9924" spans="35:35">
      <c r="AI9924" s="7"/>
    </row>
    <row r="9925" spans="35:35">
      <c r="AI9925" s="7"/>
    </row>
    <row r="9926" spans="35:35">
      <c r="AI9926" s="7"/>
    </row>
    <row r="9927" spans="35:35">
      <c r="AI9927" s="7"/>
    </row>
    <row r="9928" spans="35:35">
      <c r="AI9928" s="7"/>
    </row>
    <row r="9929" spans="35:35">
      <c r="AI9929" s="7"/>
    </row>
    <row r="9930" spans="35:35">
      <c r="AI9930" s="7"/>
    </row>
    <row r="9931" spans="35:35">
      <c r="AI9931" s="7"/>
    </row>
    <row r="9932" spans="35:35">
      <c r="AI9932" s="7"/>
    </row>
    <row r="9933" spans="35:35">
      <c r="AI9933" s="7"/>
    </row>
    <row r="9934" spans="35:35">
      <c r="AI9934" s="7"/>
    </row>
    <row r="9935" spans="35:35">
      <c r="AI9935" s="7"/>
    </row>
    <row r="9936" spans="35:35">
      <c r="AI9936" s="7"/>
    </row>
    <row r="9937" spans="35:35">
      <c r="AI9937" s="7"/>
    </row>
    <row r="9938" spans="35:35">
      <c r="AI9938" s="7"/>
    </row>
    <row r="9939" spans="35:35">
      <c r="AI9939" s="7"/>
    </row>
    <row r="9940" spans="35:35">
      <c r="AI9940" s="7"/>
    </row>
    <row r="9941" spans="35:35">
      <c r="AI9941" s="7"/>
    </row>
    <row r="9942" spans="35:35">
      <c r="AI9942" s="7"/>
    </row>
    <row r="9943" spans="35:35">
      <c r="AI9943" s="7"/>
    </row>
    <row r="9944" spans="35:35">
      <c r="AI9944" s="7"/>
    </row>
    <row r="9945" spans="35:35">
      <c r="AI9945" s="7"/>
    </row>
    <row r="9946" spans="35:35">
      <c r="AI9946" s="7"/>
    </row>
    <row r="9947" spans="35:35">
      <c r="AI9947" s="7"/>
    </row>
    <row r="9948" spans="35:35">
      <c r="AI9948" s="7"/>
    </row>
    <row r="9949" spans="35:35">
      <c r="AI9949" s="7"/>
    </row>
    <row r="9950" spans="35:35">
      <c r="AI9950" s="7"/>
    </row>
    <row r="9951" spans="35:35">
      <c r="AI9951" s="7"/>
    </row>
    <row r="9952" spans="35:35">
      <c r="AI9952" s="7"/>
    </row>
    <row r="9953" spans="35:35">
      <c r="AI9953" s="7"/>
    </row>
    <row r="9954" spans="35:35">
      <c r="AI9954" s="7"/>
    </row>
    <row r="9955" spans="35:35">
      <c r="AI9955" s="7"/>
    </row>
    <row r="9956" spans="35:35">
      <c r="AI9956" s="7"/>
    </row>
    <row r="9957" spans="35:35">
      <c r="AI9957" s="7"/>
    </row>
    <row r="9958" spans="35:35">
      <c r="AI9958" s="7"/>
    </row>
    <row r="9959" spans="35:35">
      <c r="AI9959" s="7"/>
    </row>
    <row r="9960" spans="35:35">
      <c r="AI9960" s="7"/>
    </row>
    <row r="9961" spans="35:35">
      <c r="AI9961" s="7"/>
    </row>
    <row r="9962" spans="35:35">
      <c r="AI9962" s="7"/>
    </row>
    <row r="9963" spans="35:35">
      <c r="AI9963" s="7"/>
    </row>
    <row r="9964" spans="35:35">
      <c r="AI9964" s="7"/>
    </row>
    <row r="9965" spans="35:35">
      <c r="AI9965" s="7"/>
    </row>
    <row r="9966" spans="35:35">
      <c r="AI9966" s="7"/>
    </row>
    <row r="9967" spans="35:35">
      <c r="AI9967" s="7"/>
    </row>
    <row r="9968" spans="35:35">
      <c r="AI9968" s="7"/>
    </row>
    <row r="9969" spans="35:35">
      <c r="AI9969" s="7"/>
    </row>
    <row r="9970" spans="35:35">
      <c r="AI9970" s="7"/>
    </row>
    <row r="9971" spans="35:35">
      <c r="AI9971" s="7"/>
    </row>
    <row r="9972" spans="35:35">
      <c r="AI9972" s="7"/>
    </row>
    <row r="9973" spans="35:35">
      <c r="AI9973" s="7"/>
    </row>
    <row r="9974" spans="35:35">
      <c r="AI9974" s="7"/>
    </row>
    <row r="9975" spans="35:35">
      <c r="AI9975" s="7"/>
    </row>
    <row r="9976" spans="35:35">
      <c r="AI9976" s="7"/>
    </row>
    <row r="9977" spans="35:35">
      <c r="AI9977" s="7"/>
    </row>
    <row r="9978" spans="35:35">
      <c r="AI9978" s="7"/>
    </row>
    <row r="9979" spans="35:35">
      <c r="AI9979" s="7"/>
    </row>
    <row r="9980" spans="35:35">
      <c r="AI9980" s="7"/>
    </row>
    <row r="9981" spans="35:35">
      <c r="AI9981" s="7"/>
    </row>
    <row r="9982" spans="35:35">
      <c r="AI9982" s="7"/>
    </row>
    <row r="9983" spans="35:35">
      <c r="AI9983" s="7"/>
    </row>
    <row r="9984" spans="35:35">
      <c r="AI9984" s="7"/>
    </row>
    <row r="9985" spans="35:35">
      <c r="AI9985" s="7"/>
    </row>
    <row r="9986" spans="35:35">
      <c r="AI9986" s="7"/>
    </row>
    <row r="9987" spans="35:35">
      <c r="AI9987" s="7"/>
    </row>
    <row r="9988" spans="35:35">
      <c r="AI9988" s="7"/>
    </row>
    <row r="9989" spans="35:35">
      <c r="AI9989" s="7"/>
    </row>
    <row r="9990" spans="35:35">
      <c r="AI9990" s="7"/>
    </row>
    <row r="9991" spans="35:35">
      <c r="AI9991" s="7"/>
    </row>
    <row r="9992" spans="35:35">
      <c r="AI9992" s="7"/>
    </row>
    <row r="9993" spans="35:35">
      <c r="AI9993" s="7"/>
    </row>
    <row r="9994" spans="35:35">
      <c r="AI9994" s="7"/>
    </row>
    <row r="9995" spans="35:35">
      <c r="AI9995" s="7"/>
    </row>
    <row r="9996" spans="35:35">
      <c r="AI9996" s="7"/>
    </row>
    <row r="9997" spans="35:35">
      <c r="AI9997" s="7"/>
    </row>
    <row r="9998" spans="35:35">
      <c r="AI9998" s="7"/>
    </row>
    <row r="9999" spans="35:35">
      <c r="AI9999" s="7"/>
    </row>
    <row r="10000" spans="35:35">
      <c r="AI10000" s="7"/>
    </row>
    <row r="10001" spans="35:35">
      <c r="AI10001" s="7"/>
    </row>
    <row r="10002" spans="35:35">
      <c r="AI10002" s="7"/>
    </row>
    <row r="10003" spans="35:35">
      <c r="AI10003" s="7"/>
    </row>
    <row r="10004" spans="35:35">
      <c r="AI10004" s="7"/>
    </row>
    <row r="10005" spans="35:35">
      <c r="AI10005" s="7"/>
    </row>
    <row r="10006" spans="35:35">
      <c r="AI10006" s="7"/>
    </row>
    <row r="10007" spans="35:35">
      <c r="AI10007" s="7"/>
    </row>
    <row r="10008" spans="35:35">
      <c r="AI10008" s="7"/>
    </row>
    <row r="10009" spans="35:35">
      <c r="AI10009" s="7"/>
    </row>
    <row r="10010" spans="35:35">
      <c r="AI10010" s="7"/>
    </row>
    <row r="10011" spans="35:35">
      <c r="AI10011" s="7"/>
    </row>
    <row r="10012" spans="35:35">
      <c r="AI10012" s="7"/>
    </row>
    <row r="10013" spans="35:35">
      <c r="AI10013" s="7"/>
    </row>
    <row r="10014" spans="35:35">
      <c r="AI10014" s="7"/>
    </row>
    <row r="10015" spans="35:35">
      <c r="AI10015" s="7"/>
    </row>
    <row r="10016" spans="35:35">
      <c r="AI10016" s="7"/>
    </row>
    <row r="10017" spans="35:35">
      <c r="AI10017" s="7"/>
    </row>
    <row r="10018" spans="35:35">
      <c r="AI10018" s="7"/>
    </row>
    <row r="10019" spans="35:35">
      <c r="AI10019" s="7"/>
    </row>
    <row r="10020" spans="35:35">
      <c r="AI10020" s="7"/>
    </row>
    <row r="10021" spans="35:35">
      <c r="AI10021" s="7"/>
    </row>
    <row r="10022" spans="35:35">
      <c r="AI10022" s="7"/>
    </row>
    <row r="10023" spans="35:35">
      <c r="AI10023" s="7"/>
    </row>
    <row r="10024" spans="35:35">
      <c r="AI10024" s="7"/>
    </row>
    <row r="10025" spans="35:35">
      <c r="AI10025" s="7"/>
    </row>
    <row r="10026" spans="35:35">
      <c r="AI10026" s="7"/>
    </row>
    <row r="10027" spans="35:35">
      <c r="AI10027" s="7"/>
    </row>
    <row r="10028" spans="35:35">
      <c r="AI10028" s="7"/>
    </row>
    <row r="10029" spans="35:35">
      <c r="AI10029" s="7"/>
    </row>
    <row r="10030" spans="35:35">
      <c r="AI10030" s="7"/>
    </row>
    <row r="10031" spans="35:35">
      <c r="AI10031" s="7"/>
    </row>
    <row r="10032" spans="35:35">
      <c r="AI10032" s="7"/>
    </row>
    <row r="10033" spans="35:35">
      <c r="AI10033" s="7"/>
    </row>
    <row r="10034" spans="35:35">
      <c r="AI10034" s="7"/>
    </row>
    <row r="10035" spans="35:35">
      <c r="AI10035" s="7"/>
    </row>
    <row r="10036" spans="35:35">
      <c r="AI10036" s="7"/>
    </row>
    <row r="10037" spans="35:35">
      <c r="AI10037" s="7"/>
    </row>
    <row r="10038" spans="35:35">
      <c r="AI10038" s="7"/>
    </row>
    <row r="10039" spans="35:35">
      <c r="AI10039" s="7"/>
    </row>
    <row r="10040" spans="35:35">
      <c r="AI10040" s="7"/>
    </row>
    <row r="10041" spans="35:35">
      <c r="AI10041" s="7"/>
    </row>
    <row r="10042" spans="35:35">
      <c r="AI10042" s="7"/>
    </row>
    <row r="10043" spans="35:35">
      <c r="AI10043" s="7"/>
    </row>
    <row r="10044" spans="35:35">
      <c r="AI10044" s="7"/>
    </row>
    <row r="10045" spans="35:35">
      <c r="AI10045" s="7"/>
    </row>
    <row r="10046" spans="35:35">
      <c r="AI10046" s="7"/>
    </row>
    <row r="10047" spans="35:35">
      <c r="AI10047" s="7"/>
    </row>
    <row r="10048" spans="35:35">
      <c r="AI10048" s="7"/>
    </row>
    <row r="10049" spans="35:35">
      <c r="AI10049" s="7"/>
    </row>
    <row r="10050" spans="35:35">
      <c r="AI10050" s="7"/>
    </row>
    <row r="10051" spans="35:35">
      <c r="AI10051" s="7"/>
    </row>
    <row r="10052" spans="35:35">
      <c r="AI10052" s="7"/>
    </row>
    <row r="10053" spans="35:35">
      <c r="AI10053" s="7"/>
    </row>
    <row r="10054" spans="35:35">
      <c r="AI10054" s="7"/>
    </row>
    <row r="10055" spans="35:35">
      <c r="AI10055" s="7"/>
    </row>
    <row r="10056" spans="35:35">
      <c r="AI10056" s="7"/>
    </row>
    <row r="10057" spans="35:35">
      <c r="AI10057" s="7"/>
    </row>
    <row r="10058" spans="35:35">
      <c r="AI10058" s="7"/>
    </row>
    <row r="10059" spans="35:35">
      <c r="AI10059" s="7"/>
    </row>
    <row r="10060" spans="35:35">
      <c r="AI10060" s="7"/>
    </row>
    <row r="10061" spans="35:35">
      <c r="AI10061" s="7"/>
    </row>
    <row r="10062" spans="35:35">
      <c r="AI10062" s="7"/>
    </row>
    <row r="10063" spans="35:35">
      <c r="AI10063" s="7"/>
    </row>
    <row r="10064" spans="35:35">
      <c r="AI10064" s="7"/>
    </row>
    <row r="10065" spans="35:35">
      <c r="AI10065" s="7"/>
    </row>
    <row r="10066" spans="35:35">
      <c r="AI10066" s="7"/>
    </row>
    <row r="10067" spans="35:35">
      <c r="AI10067" s="7"/>
    </row>
    <row r="10068" spans="35:35">
      <c r="AI10068" s="7"/>
    </row>
    <row r="10069" spans="35:35">
      <c r="AI10069" s="7"/>
    </row>
    <row r="10070" spans="35:35">
      <c r="AI10070" s="7"/>
    </row>
    <row r="10071" spans="35:35">
      <c r="AI10071" s="7"/>
    </row>
    <row r="10072" spans="35:35">
      <c r="AI10072" s="7"/>
    </row>
    <row r="10073" spans="35:35">
      <c r="AI10073" s="7"/>
    </row>
    <row r="10074" spans="35:35">
      <c r="AI10074" s="7"/>
    </row>
    <row r="10075" spans="35:35">
      <c r="AI10075" s="7"/>
    </row>
    <row r="10076" spans="35:35">
      <c r="AI10076" s="7"/>
    </row>
    <row r="10077" spans="35:35">
      <c r="AI10077" s="7"/>
    </row>
    <row r="10078" spans="35:35">
      <c r="AI10078" s="7"/>
    </row>
    <row r="10079" spans="35:35">
      <c r="AI10079" s="7"/>
    </row>
    <row r="10080" spans="35:35">
      <c r="AI10080" s="7"/>
    </row>
    <row r="10081" spans="35:35">
      <c r="AI10081" s="7"/>
    </row>
    <row r="10082" spans="35:35">
      <c r="AI10082" s="7"/>
    </row>
    <row r="10083" spans="35:35">
      <c r="AI10083" s="7"/>
    </row>
    <row r="10084" spans="35:35">
      <c r="AI10084" s="7"/>
    </row>
    <row r="10085" spans="35:35">
      <c r="AI10085" s="7"/>
    </row>
    <row r="10086" spans="35:35">
      <c r="AI10086" s="7"/>
    </row>
    <row r="10087" spans="35:35">
      <c r="AI10087" s="7"/>
    </row>
    <row r="10088" spans="35:35">
      <c r="AI10088" s="7"/>
    </row>
    <row r="10089" spans="35:35">
      <c r="AI10089" s="7"/>
    </row>
    <row r="10090" spans="35:35">
      <c r="AI10090" s="7"/>
    </row>
    <row r="10091" spans="35:35">
      <c r="AI10091" s="7"/>
    </row>
    <row r="10092" spans="35:35">
      <c r="AI10092" s="7"/>
    </row>
    <row r="10093" spans="35:35">
      <c r="AI10093" s="7"/>
    </row>
    <row r="10094" spans="35:35">
      <c r="AI10094" s="7"/>
    </row>
    <row r="10095" spans="35:35">
      <c r="AI10095" s="7"/>
    </row>
    <row r="10096" spans="35:35">
      <c r="AI10096" s="7"/>
    </row>
    <row r="10097" spans="35:35">
      <c r="AI10097" s="7"/>
    </row>
    <row r="10098" spans="35:35">
      <c r="AI10098" s="7"/>
    </row>
    <row r="10099" spans="35:35">
      <c r="AI10099" s="7"/>
    </row>
    <row r="10100" spans="35:35">
      <c r="AI10100" s="7"/>
    </row>
    <row r="10101" spans="35:35">
      <c r="AI10101" s="7"/>
    </row>
    <row r="10102" spans="35:35">
      <c r="AI10102" s="7"/>
    </row>
    <row r="10103" spans="35:35">
      <c r="AI10103" s="7"/>
    </row>
    <row r="10104" spans="35:35">
      <c r="AI10104" s="7"/>
    </row>
    <row r="10105" spans="35:35">
      <c r="AI10105" s="7"/>
    </row>
    <row r="10106" spans="35:35">
      <c r="AI10106" s="7"/>
    </row>
    <row r="10107" spans="35:35">
      <c r="AI10107" s="7"/>
    </row>
    <row r="10108" spans="35:35">
      <c r="AI10108" s="7"/>
    </row>
    <row r="10109" spans="35:35">
      <c r="AI10109" s="7"/>
    </row>
    <row r="10110" spans="35:35">
      <c r="AI10110" s="7"/>
    </row>
    <row r="10111" spans="35:35">
      <c r="AI10111" s="7"/>
    </row>
    <row r="10112" spans="35:35">
      <c r="AI10112" s="7"/>
    </row>
    <row r="10113" spans="35:35">
      <c r="AI10113" s="7"/>
    </row>
    <row r="10114" spans="35:35">
      <c r="AI10114" s="7"/>
    </row>
    <row r="10115" spans="35:35">
      <c r="AI10115" s="7"/>
    </row>
    <row r="10116" spans="35:35">
      <c r="AI10116" s="7"/>
    </row>
    <row r="10117" spans="35:35">
      <c r="AI10117" s="7"/>
    </row>
    <row r="10118" spans="35:35">
      <c r="AI10118" s="7"/>
    </row>
    <row r="10119" spans="35:35">
      <c r="AI10119" s="7"/>
    </row>
    <row r="10120" spans="35:35">
      <c r="AI10120" s="7"/>
    </row>
    <row r="10121" spans="35:35">
      <c r="AI10121" s="7"/>
    </row>
    <row r="10122" spans="35:35">
      <c r="AI10122" s="7"/>
    </row>
    <row r="10123" spans="35:35">
      <c r="AI10123" s="7"/>
    </row>
    <row r="10124" spans="35:35">
      <c r="AI10124" s="7"/>
    </row>
    <row r="10125" spans="35:35">
      <c r="AI10125" s="7"/>
    </row>
    <row r="10126" spans="35:35">
      <c r="AI10126" s="7"/>
    </row>
    <row r="10127" spans="35:35">
      <c r="AI10127" s="7"/>
    </row>
    <row r="10128" spans="35:35">
      <c r="AI10128" s="7"/>
    </row>
    <row r="10129" spans="35:35">
      <c r="AI10129" s="7"/>
    </row>
    <row r="10130" spans="35:35">
      <c r="AI10130" s="7"/>
    </row>
    <row r="10131" spans="35:35">
      <c r="AI10131" s="7"/>
    </row>
    <row r="10132" spans="35:35">
      <c r="AI10132" s="7"/>
    </row>
    <row r="10133" spans="35:35">
      <c r="AI10133" s="7"/>
    </row>
    <row r="10134" spans="35:35">
      <c r="AI10134" s="7"/>
    </row>
    <row r="10135" spans="35:35">
      <c r="AI10135" s="7"/>
    </row>
    <row r="10136" spans="35:35">
      <c r="AI10136" s="7"/>
    </row>
    <row r="10137" spans="35:35">
      <c r="AI10137" s="7"/>
    </row>
    <row r="10138" spans="35:35">
      <c r="AI10138" s="7"/>
    </row>
    <row r="10139" spans="35:35">
      <c r="AI10139" s="7"/>
    </row>
    <row r="10140" spans="35:35">
      <c r="AI10140" s="7"/>
    </row>
    <row r="10141" spans="35:35">
      <c r="AI10141" s="7"/>
    </row>
    <row r="10142" spans="35:35">
      <c r="AI10142" s="7"/>
    </row>
    <row r="10143" spans="35:35">
      <c r="AI10143" s="7"/>
    </row>
    <row r="10144" spans="35:35">
      <c r="AI10144" s="7"/>
    </row>
    <row r="10145" spans="35:35">
      <c r="AI10145" s="7"/>
    </row>
    <row r="10146" spans="35:35">
      <c r="AI10146" s="7"/>
    </row>
    <row r="10147" spans="35:35">
      <c r="AI10147" s="7"/>
    </row>
    <row r="10148" spans="35:35">
      <c r="AI10148" s="7"/>
    </row>
    <row r="10149" spans="35:35">
      <c r="AI10149" s="7"/>
    </row>
    <row r="10150" spans="35:35">
      <c r="AI10150" s="7"/>
    </row>
    <row r="10151" spans="35:35">
      <c r="AI10151" s="7"/>
    </row>
    <row r="10152" spans="35:35">
      <c r="AI10152" s="7"/>
    </row>
    <row r="10153" spans="35:35">
      <c r="AI10153" s="7"/>
    </row>
    <row r="10154" spans="35:35">
      <c r="AI10154" s="7"/>
    </row>
    <row r="10155" spans="35:35">
      <c r="AI10155" s="7"/>
    </row>
    <row r="10156" spans="35:35">
      <c r="AI10156" s="7"/>
    </row>
    <row r="10157" spans="35:35">
      <c r="AI10157" s="7"/>
    </row>
    <row r="10158" spans="35:35">
      <c r="AI10158" s="7"/>
    </row>
    <row r="10159" spans="35:35">
      <c r="AI10159" s="7"/>
    </row>
    <row r="10160" spans="35:35">
      <c r="AI10160" s="7"/>
    </row>
    <row r="10161" spans="35:35">
      <c r="AI10161" s="7"/>
    </row>
    <row r="10162" spans="35:35">
      <c r="AI10162" s="7"/>
    </row>
    <row r="10163" spans="35:35">
      <c r="AI10163" s="7"/>
    </row>
    <row r="10164" spans="35:35">
      <c r="AI10164" s="7"/>
    </row>
    <row r="10165" spans="35:35">
      <c r="AI10165" s="7"/>
    </row>
    <row r="10166" spans="35:35">
      <c r="AI10166" s="7"/>
    </row>
    <row r="10167" spans="35:35">
      <c r="AI10167" s="7"/>
    </row>
    <row r="10168" spans="35:35">
      <c r="AI10168" s="7"/>
    </row>
    <row r="10169" spans="35:35">
      <c r="AI10169" s="7"/>
    </row>
    <row r="10170" spans="35:35">
      <c r="AI10170" s="7"/>
    </row>
    <row r="10171" spans="35:35">
      <c r="AI10171" s="7"/>
    </row>
    <row r="10172" spans="35:35">
      <c r="AI10172" s="7"/>
    </row>
    <row r="10173" spans="35:35">
      <c r="AI10173" s="7"/>
    </row>
    <row r="10174" spans="35:35">
      <c r="AI10174" s="7"/>
    </row>
    <row r="10175" spans="35:35">
      <c r="AI10175" s="7"/>
    </row>
    <row r="10176" spans="35:35">
      <c r="AI10176" s="7"/>
    </row>
    <row r="10177" spans="35:35">
      <c r="AI10177" s="7"/>
    </row>
    <row r="10178" spans="35:35">
      <c r="AI10178" s="7"/>
    </row>
    <row r="10179" spans="35:35">
      <c r="AI10179" s="7"/>
    </row>
    <row r="10180" spans="35:35">
      <c r="AI10180" s="7"/>
    </row>
    <row r="10181" spans="35:35">
      <c r="AI10181" s="7"/>
    </row>
    <row r="10182" spans="35:35">
      <c r="AI10182" s="7"/>
    </row>
    <row r="10183" spans="35:35">
      <c r="AI10183" s="7"/>
    </row>
    <row r="10184" spans="35:35">
      <c r="AI10184" s="7"/>
    </row>
    <row r="10185" spans="35:35">
      <c r="AI10185" s="7"/>
    </row>
    <row r="10186" spans="35:35">
      <c r="AI10186" s="7"/>
    </row>
    <row r="10187" spans="35:35">
      <c r="AI10187" s="7"/>
    </row>
    <row r="10188" spans="35:35">
      <c r="AI10188" s="7"/>
    </row>
    <row r="10189" spans="35:35">
      <c r="AI10189" s="7"/>
    </row>
    <row r="10190" spans="35:35">
      <c r="AI10190" s="7"/>
    </row>
    <row r="10191" spans="35:35">
      <c r="AI10191" s="7"/>
    </row>
    <row r="10192" spans="35:35">
      <c r="AI10192" s="7"/>
    </row>
    <row r="10193" spans="35:35">
      <c r="AI10193" s="7"/>
    </row>
    <row r="10194" spans="35:35">
      <c r="AI10194" s="7"/>
    </row>
    <row r="10195" spans="35:35">
      <c r="AI10195" s="7"/>
    </row>
    <row r="10196" spans="35:35">
      <c r="AI10196" s="7"/>
    </row>
    <row r="10197" spans="35:35">
      <c r="AI10197" s="7"/>
    </row>
    <row r="10198" spans="35:35">
      <c r="AI10198" s="7"/>
    </row>
    <row r="10199" spans="35:35">
      <c r="AI10199" s="7"/>
    </row>
    <row r="10200" spans="35:35">
      <c r="AI10200" s="7"/>
    </row>
    <row r="10201" spans="35:35">
      <c r="AI10201" s="7"/>
    </row>
    <row r="10202" spans="35:35">
      <c r="AI10202" s="7"/>
    </row>
    <row r="10203" spans="35:35">
      <c r="AI10203" s="7"/>
    </row>
    <row r="10204" spans="35:35">
      <c r="AI10204" s="7"/>
    </row>
    <row r="10205" spans="35:35">
      <c r="AI10205" s="7"/>
    </row>
    <row r="10206" spans="35:35">
      <c r="AI10206" s="7"/>
    </row>
    <row r="10207" spans="35:35">
      <c r="AI10207" s="7"/>
    </row>
    <row r="10208" spans="35:35">
      <c r="AI10208" s="7"/>
    </row>
    <row r="10209" spans="35:35">
      <c r="AI10209" s="7"/>
    </row>
    <row r="10210" spans="35:35">
      <c r="AI10210" s="7"/>
    </row>
    <row r="10211" spans="35:35">
      <c r="AI10211" s="7"/>
    </row>
    <row r="10212" spans="35:35">
      <c r="AI10212" s="7"/>
    </row>
    <row r="10213" spans="35:35">
      <c r="AI10213" s="7"/>
    </row>
    <row r="10214" spans="35:35">
      <c r="AI10214" s="7"/>
    </row>
    <row r="10215" spans="35:35">
      <c r="AI10215" s="7"/>
    </row>
    <row r="10216" spans="35:35">
      <c r="AI10216" s="7"/>
    </row>
    <row r="10217" spans="35:35">
      <c r="AI10217" s="7"/>
    </row>
    <row r="10218" spans="35:35">
      <c r="AI10218" s="7"/>
    </row>
    <row r="10219" spans="35:35">
      <c r="AI10219" s="7"/>
    </row>
    <row r="10220" spans="35:35">
      <c r="AI10220" s="7"/>
    </row>
    <row r="10221" spans="35:35">
      <c r="AI10221" s="7"/>
    </row>
    <row r="10222" spans="35:35">
      <c r="AI10222" s="7"/>
    </row>
    <row r="10223" spans="35:35">
      <c r="AI10223" s="7"/>
    </row>
    <row r="10224" spans="35:35">
      <c r="AI10224" s="7"/>
    </row>
    <row r="10225" spans="35:35">
      <c r="AI10225" s="7"/>
    </row>
    <row r="10226" spans="35:35">
      <c r="AI10226" s="7"/>
    </row>
    <row r="10227" spans="35:35">
      <c r="AI10227" s="7"/>
    </row>
    <row r="10228" spans="35:35">
      <c r="AI10228" s="7"/>
    </row>
    <row r="10229" spans="35:35">
      <c r="AI10229" s="7"/>
    </row>
    <row r="10230" spans="35:35">
      <c r="AI10230" s="7"/>
    </row>
    <row r="10231" spans="35:35">
      <c r="AI10231" s="7"/>
    </row>
    <row r="10232" spans="35:35">
      <c r="AI10232" s="7"/>
    </row>
    <row r="10233" spans="35:35">
      <c r="AI10233" s="7"/>
    </row>
    <row r="10234" spans="35:35">
      <c r="AI10234" s="7"/>
    </row>
    <row r="10235" spans="35:35">
      <c r="AI10235" s="7"/>
    </row>
    <row r="10236" spans="35:35">
      <c r="AI10236" s="7"/>
    </row>
    <row r="10237" spans="35:35">
      <c r="AI10237" s="7"/>
    </row>
    <row r="10238" spans="35:35">
      <c r="AI10238" s="7"/>
    </row>
    <row r="10239" spans="35:35">
      <c r="AI10239" s="7"/>
    </row>
    <row r="10240" spans="35:35">
      <c r="AI10240" s="7"/>
    </row>
    <row r="10241" spans="35:35">
      <c r="AI10241" s="7"/>
    </row>
    <row r="10242" spans="35:35">
      <c r="AI10242" s="7"/>
    </row>
    <row r="10243" spans="35:35">
      <c r="AI10243" s="7"/>
    </row>
    <row r="10244" spans="35:35">
      <c r="AI10244" s="7"/>
    </row>
    <row r="10245" spans="35:35">
      <c r="AI10245" s="7"/>
    </row>
    <row r="10246" spans="35:35">
      <c r="AI10246" s="7"/>
    </row>
    <row r="10247" spans="35:35">
      <c r="AI10247" s="7"/>
    </row>
    <row r="10248" spans="35:35">
      <c r="AI10248" s="7"/>
    </row>
    <row r="10249" spans="35:35">
      <c r="AI10249" s="7"/>
    </row>
    <row r="10250" spans="35:35">
      <c r="AI10250" s="7"/>
    </row>
    <row r="10251" spans="35:35">
      <c r="AI10251" s="7"/>
    </row>
    <row r="10252" spans="35:35">
      <c r="AI10252" s="7"/>
    </row>
    <row r="10253" spans="35:35">
      <c r="AI10253" s="7"/>
    </row>
    <row r="10254" spans="35:35">
      <c r="AI10254" s="7"/>
    </row>
    <row r="10255" spans="35:35">
      <c r="AI10255" s="7"/>
    </row>
    <row r="10256" spans="35:35">
      <c r="AI10256" s="7"/>
    </row>
    <row r="10257" spans="35:35">
      <c r="AI10257" s="7"/>
    </row>
    <row r="10258" spans="35:35">
      <c r="AI10258" s="7"/>
    </row>
    <row r="10259" spans="35:35">
      <c r="AI10259" s="7"/>
    </row>
    <row r="10260" spans="35:35">
      <c r="AI10260" s="7"/>
    </row>
    <row r="10261" spans="35:35">
      <c r="AI10261" s="7"/>
    </row>
    <row r="10262" spans="35:35">
      <c r="AI10262" s="7"/>
    </row>
    <row r="10263" spans="35:35">
      <c r="AI10263" s="7"/>
    </row>
    <row r="10264" spans="35:35">
      <c r="AI10264" s="7"/>
    </row>
    <row r="10265" spans="35:35">
      <c r="AI10265" s="7"/>
    </row>
    <row r="10266" spans="35:35">
      <c r="AI10266" s="7"/>
    </row>
    <row r="10267" spans="35:35">
      <c r="AI10267" s="7"/>
    </row>
    <row r="10268" spans="35:35">
      <c r="AI10268" s="7"/>
    </row>
    <row r="10269" spans="35:35">
      <c r="AI10269" s="7"/>
    </row>
    <row r="10270" spans="35:35">
      <c r="AI10270" s="7"/>
    </row>
    <row r="10271" spans="35:35">
      <c r="AI10271" s="7"/>
    </row>
    <row r="10272" spans="35:35">
      <c r="AI10272" s="7"/>
    </row>
    <row r="10273" spans="35:35">
      <c r="AI10273" s="7"/>
    </row>
    <row r="10274" spans="35:35">
      <c r="AI10274" s="7"/>
    </row>
    <row r="10275" spans="35:35">
      <c r="AI10275" s="7"/>
    </row>
    <row r="10276" spans="35:35">
      <c r="AI10276" s="7"/>
    </row>
    <row r="10277" spans="35:35">
      <c r="AI10277" s="7"/>
    </row>
    <row r="10278" spans="35:35">
      <c r="AI10278" s="7"/>
    </row>
    <row r="10279" spans="35:35">
      <c r="AI10279" s="7"/>
    </row>
    <row r="10280" spans="35:35">
      <c r="AI10280" s="7"/>
    </row>
    <row r="10281" spans="35:35">
      <c r="AI10281" s="7"/>
    </row>
    <row r="10282" spans="35:35">
      <c r="AI10282" s="7"/>
    </row>
    <row r="10283" spans="35:35">
      <c r="AI10283" s="7"/>
    </row>
    <row r="10284" spans="35:35">
      <c r="AI10284" s="7"/>
    </row>
    <row r="10285" spans="35:35">
      <c r="AI10285" s="7"/>
    </row>
    <row r="10286" spans="35:35">
      <c r="AI10286" s="7"/>
    </row>
    <row r="10287" spans="35:35">
      <c r="AI10287" s="7"/>
    </row>
    <row r="10288" spans="35:35">
      <c r="AI10288" s="7"/>
    </row>
    <row r="10289" spans="35:35">
      <c r="AI10289" s="7"/>
    </row>
    <row r="10290" spans="35:35">
      <c r="AI10290" s="7"/>
    </row>
    <row r="10291" spans="35:35">
      <c r="AI10291" s="7"/>
    </row>
    <row r="10292" spans="35:35">
      <c r="AI10292" s="7"/>
    </row>
    <row r="10293" spans="35:35">
      <c r="AI10293" s="7"/>
    </row>
    <row r="10294" spans="35:35">
      <c r="AI10294" s="7"/>
    </row>
    <row r="10295" spans="35:35">
      <c r="AI10295" s="7"/>
    </row>
    <row r="10296" spans="35:35">
      <c r="AI10296" s="7"/>
    </row>
    <row r="10297" spans="35:35">
      <c r="AI10297" s="7"/>
    </row>
    <row r="10298" spans="35:35">
      <c r="AI10298" s="7"/>
    </row>
    <row r="10299" spans="35:35">
      <c r="AI10299" s="7"/>
    </row>
    <row r="10300" spans="35:35">
      <c r="AI10300" s="7"/>
    </row>
    <row r="10301" spans="35:35">
      <c r="AI10301" s="7"/>
    </row>
    <row r="10302" spans="35:35">
      <c r="AI10302" s="7"/>
    </row>
    <row r="10303" spans="35:35">
      <c r="AI10303" s="7"/>
    </row>
    <row r="10304" spans="35:35">
      <c r="AI10304" s="7"/>
    </row>
    <row r="10305" spans="35:35">
      <c r="AI10305" s="7"/>
    </row>
    <row r="10306" spans="35:35">
      <c r="AI10306" s="7"/>
    </row>
    <row r="10307" spans="35:35">
      <c r="AI10307" s="7"/>
    </row>
    <row r="10308" spans="35:35">
      <c r="AI10308" s="7"/>
    </row>
    <row r="10309" spans="35:35">
      <c r="AI10309" s="7"/>
    </row>
    <row r="10310" spans="35:35">
      <c r="AI10310" s="7"/>
    </row>
    <row r="10311" spans="35:35">
      <c r="AI10311" s="7"/>
    </row>
    <row r="10312" spans="35:35">
      <c r="AI10312" s="7"/>
    </row>
    <row r="10313" spans="35:35">
      <c r="AI10313" s="7"/>
    </row>
    <row r="10314" spans="35:35">
      <c r="AI10314" s="7"/>
    </row>
    <row r="10315" spans="35:35">
      <c r="AI10315" s="7"/>
    </row>
    <row r="10316" spans="35:35">
      <c r="AI10316" s="7"/>
    </row>
    <row r="10317" spans="35:35">
      <c r="AI10317" s="7"/>
    </row>
    <row r="10318" spans="35:35">
      <c r="AI10318" s="7"/>
    </row>
    <row r="10319" spans="35:35">
      <c r="AI10319" s="7"/>
    </row>
    <row r="10320" spans="35:35">
      <c r="AI10320" s="7"/>
    </row>
    <row r="10321" spans="35:35">
      <c r="AI10321" s="7"/>
    </row>
    <row r="10322" spans="35:35">
      <c r="AI10322" s="7"/>
    </row>
    <row r="10323" spans="35:35">
      <c r="AI10323" s="7"/>
    </row>
    <row r="10324" spans="35:35">
      <c r="AI10324" s="7"/>
    </row>
    <row r="10325" spans="35:35">
      <c r="AI10325" s="7"/>
    </row>
    <row r="10326" spans="35:35">
      <c r="AI10326" s="7"/>
    </row>
    <row r="10327" spans="35:35">
      <c r="AI10327" s="7"/>
    </row>
    <row r="10328" spans="35:35">
      <c r="AI10328" s="7"/>
    </row>
    <row r="10329" spans="35:35">
      <c r="AI10329" s="7"/>
    </row>
    <row r="10330" spans="35:35">
      <c r="AI10330" s="7"/>
    </row>
    <row r="10331" spans="35:35">
      <c r="AI10331" s="7"/>
    </row>
    <row r="10332" spans="35:35">
      <c r="AI10332" s="7"/>
    </row>
    <row r="10333" spans="35:35">
      <c r="AI10333" s="7"/>
    </row>
    <row r="10334" spans="35:35">
      <c r="AI10334" s="7"/>
    </row>
    <row r="10335" spans="35:35">
      <c r="AI10335" s="7"/>
    </row>
    <row r="10336" spans="35:35">
      <c r="AI10336" s="7"/>
    </row>
    <row r="10337" spans="35:35">
      <c r="AI10337" s="7"/>
    </row>
    <row r="10338" spans="35:35">
      <c r="AI10338" s="7"/>
    </row>
    <row r="10339" spans="35:35">
      <c r="AI10339" s="7"/>
    </row>
    <row r="10340" spans="35:35">
      <c r="AI10340" s="7"/>
    </row>
    <row r="10341" spans="35:35">
      <c r="AI10341" s="7"/>
    </row>
    <row r="10342" spans="35:35">
      <c r="AI10342" s="7"/>
    </row>
    <row r="10343" spans="35:35">
      <c r="AI10343" s="7"/>
    </row>
    <row r="10344" spans="35:35">
      <c r="AI10344" s="7"/>
    </row>
    <row r="10345" spans="35:35">
      <c r="AI10345" s="7"/>
    </row>
    <row r="10346" spans="35:35">
      <c r="AI10346" s="7"/>
    </row>
    <row r="10347" spans="35:35">
      <c r="AI10347" s="7"/>
    </row>
    <row r="10348" spans="35:35">
      <c r="AI10348" s="7"/>
    </row>
    <row r="10349" spans="35:35">
      <c r="AI10349" s="7"/>
    </row>
    <row r="10350" spans="35:35">
      <c r="AI10350" s="7"/>
    </row>
    <row r="10351" spans="35:35">
      <c r="AI10351" s="7"/>
    </row>
    <row r="10352" spans="35:35">
      <c r="AI10352" s="7"/>
    </row>
    <row r="10353" spans="35:35">
      <c r="AI10353" s="7"/>
    </row>
    <row r="10354" spans="35:35">
      <c r="AI10354" s="7"/>
    </row>
    <row r="10355" spans="35:35">
      <c r="AI10355" s="7"/>
    </row>
    <row r="10356" spans="35:35">
      <c r="AI10356" s="7"/>
    </row>
    <row r="10357" spans="35:35">
      <c r="AI10357" s="7"/>
    </row>
    <row r="10358" spans="35:35">
      <c r="AI10358" s="7"/>
    </row>
    <row r="10359" spans="35:35">
      <c r="AI10359" s="7"/>
    </row>
    <row r="10360" spans="35:35">
      <c r="AI10360" s="7"/>
    </row>
    <row r="10361" spans="35:35">
      <c r="AI10361" s="7"/>
    </row>
    <row r="10362" spans="35:35">
      <c r="AI10362" s="7"/>
    </row>
    <row r="10363" spans="35:35">
      <c r="AI10363" s="7"/>
    </row>
    <row r="10364" spans="35:35">
      <c r="AI10364" s="7"/>
    </row>
    <row r="10365" spans="35:35">
      <c r="AI10365" s="7"/>
    </row>
    <row r="10366" spans="35:35">
      <c r="AI10366" s="7"/>
    </row>
    <row r="10367" spans="35:35">
      <c r="AI10367" s="7"/>
    </row>
    <row r="10368" spans="35:35">
      <c r="AI10368" s="7"/>
    </row>
    <row r="10369" spans="35:35">
      <c r="AI10369" s="7"/>
    </row>
    <row r="10370" spans="35:35">
      <c r="AI10370" s="7"/>
    </row>
    <row r="10371" spans="35:35">
      <c r="AI10371" s="7"/>
    </row>
    <row r="10372" spans="35:35">
      <c r="AI10372" s="7"/>
    </row>
    <row r="10373" spans="35:35">
      <c r="AI10373" s="7"/>
    </row>
    <row r="10374" spans="35:35">
      <c r="AI10374" s="7"/>
    </row>
    <row r="10375" spans="35:35">
      <c r="AI10375" s="7"/>
    </row>
    <row r="10376" spans="35:35">
      <c r="AI10376" s="7"/>
    </row>
    <row r="10377" spans="35:35">
      <c r="AI10377" s="7"/>
    </row>
    <row r="10378" spans="35:35">
      <c r="AI10378" s="7"/>
    </row>
    <row r="10379" spans="35:35">
      <c r="AI10379" s="7"/>
    </row>
    <row r="10380" spans="35:35">
      <c r="AI10380" s="7"/>
    </row>
    <row r="10381" spans="35:35">
      <c r="AI10381" s="7"/>
    </row>
    <row r="10382" spans="35:35">
      <c r="AI10382" s="7"/>
    </row>
    <row r="10383" spans="35:35">
      <c r="AI10383" s="7"/>
    </row>
    <row r="10384" spans="35:35">
      <c r="AI10384" s="7"/>
    </row>
    <row r="10385" spans="35:35">
      <c r="AI10385" s="7"/>
    </row>
    <row r="10386" spans="35:35">
      <c r="AI10386" s="7"/>
    </row>
    <row r="10387" spans="35:35">
      <c r="AI10387" s="7"/>
    </row>
    <row r="10388" spans="35:35">
      <c r="AI10388" s="7"/>
    </row>
    <row r="10389" spans="35:35">
      <c r="AI10389" s="7"/>
    </row>
    <row r="10390" spans="35:35">
      <c r="AI10390" s="7"/>
    </row>
    <row r="10391" spans="35:35">
      <c r="AI10391" s="7"/>
    </row>
    <row r="10392" spans="35:35">
      <c r="AI10392" s="7"/>
    </row>
    <row r="10393" spans="35:35">
      <c r="AI10393" s="7"/>
    </row>
    <row r="10394" spans="35:35">
      <c r="AI10394" s="7"/>
    </row>
    <row r="10395" spans="35:35">
      <c r="AI10395" s="7"/>
    </row>
    <row r="10396" spans="35:35">
      <c r="AI10396" s="7"/>
    </row>
    <row r="10397" spans="35:35">
      <c r="AI10397" s="7"/>
    </row>
    <row r="10398" spans="35:35">
      <c r="AI10398" s="7"/>
    </row>
    <row r="10399" spans="35:35">
      <c r="AI10399" s="7"/>
    </row>
    <row r="10400" spans="35:35">
      <c r="AI10400" s="7"/>
    </row>
    <row r="10401" spans="35:35">
      <c r="AI10401" s="7"/>
    </row>
    <row r="10402" spans="35:35">
      <c r="AI10402" s="7"/>
    </row>
    <row r="10403" spans="35:35">
      <c r="AI10403" s="7"/>
    </row>
    <row r="10404" spans="35:35">
      <c r="AI10404" s="7"/>
    </row>
    <row r="10405" spans="35:35">
      <c r="AI10405" s="7"/>
    </row>
    <row r="10406" spans="35:35">
      <c r="AI10406" s="7"/>
    </row>
    <row r="10407" spans="35:35">
      <c r="AI10407" s="7"/>
    </row>
    <row r="10408" spans="35:35">
      <c r="AI10408" s="7"/>
    </row>
    <row r="10409" spans="35:35">
      <c r="AI10409" s="7"/>
    </row>
    <row r="10410" spans="35:35">
      <c r="AI10410" s="7"/>
    </row>
    <row r="10411" spans="35:35">
      <c r="AI10411" s="7"/>
    </row>
    <row r="10412" spans="35:35">
      <c r="AI10412" s="7"/>
    </row>
    <row r="10413" spans="35:35">
      <c r="AI10413" s="7"/>
    </row>
    <row r="10414" spans="35:35">
      <c r="AI10414" s="7"/>
    </row>
    <row r="10415" spans="35:35">
      <c r="AI10415" s="7"/>
    </row>
    <row r="10416" spans="35:35">
      <c r="AI10416" s="7"/>
    </row>
    <row r="10417" spans="35:35">
      <c r="AI10417" s="7"/>
    </row>
    <row r="10418" spans="35:35">
      <c r="AI10418" s="7"/>
    </row>
    <row r="10419" spans="35:35">
      <c r="AI10419" s="7"/>
    </row>
    <row r="10420" spans="35:35">
      <c r="AI10420" s="7"/>
    </row>
    <row r="10421" spans="35:35">
      <c r="AI10421" s="7"/>
    </row>
    <row r="10422" spans="35:35">
      <c r="AI10422" s="7"/>
    </row>
    <row r="10423" spans="35:35">
      <c r="AI10423" s="7"/>
    </row>
    <row r="10424" spans="35:35">
      <c r="AI10424" s="7"/>
    </row>
    <row r="10425" spans="35:35">
      <c r="AI10425" s="7"/>
    </row>
    <row r="10426" spans="35:35">
      <c r="AI10426" s="7"/>
    </row>
    <row r="10427" spans="35:35">
      <c r="AI10427" s="7"/>
    </row>
    <row r="10428" spans="35:35">
      <c r="AI10428" s="7"/>
    </row>
    <row r="10429" spans="35:35">
      <c r="AI10429" s="7"/>
    </row>
    <row r="10430" spans="35:35">
      <c r="AI10430" s="7"/>
    </row>
    <row r="10431" spans="35:35">
      <c r="AI10431" s="7"/>
    </row>
    <row r="10432" spans="35:35">
      <c r="AI10432" s="7"/>
    </row>
    <row r="10433" spans="35:35">
      <c r="AI10433" s="7"/>
    </row>
    <row r="10434" spans="35:35">
      <c r="AI10434" s="7"/>
    </row>
    <row r="10435" spans="35:35">
      <c r="AI10435" s="7"/>
    </row>
    <row r="10436" spans="35:35">
      <c r="AI10436" s="7"/>
    </row>
    <row r="10437" spans="35:35">
      <c r="AI10437" s="7"/>
    </row>
    <row r="10438" spans="35:35">
      <c r="AI10438" s="7"/>
    </row>
    <row r="10439" spans="35:35">
      <c r="AI10439" s="7"/>
    </row>
    <row r="10440" spans="35:35">
      <c r="AI10440" s="7"/>
    </row>
    <row r="10441" spans="35:35">
      <c r="AI10441" s="7"/>
    </row>
    <row r="10442" spans="35:35">
      <c r="AI10442" s="7"/>
    </row>
    <row r="10443" spans="35:35">
      <c r="AI10443" s="7"/>
    </row>
    <row r="10444" spans="35:35">
      <c r="AI10444" s="7"/>
    </row>
    <row r="10445" spans="35:35">
      <c r="AI10445" s="7"/>
    </row>
    <row r="10446" spans="35:35">
      <c r="AI10446" s="7"/>
    </row>
    <row r="10447" spans="35:35">
      <c r="AI10447" s="7"/>
    </row>
    <row r="10448" spans="35:35">
      <c r="AI10448" s="7"/>
    </row>
    <row r="10449" spans="35:35">
      <c r="AI10449" s="7"/>
    </row>
    <row r="10450" spans="35:35">
      <c r="AI10450" s="7"/>
    </row>
    <row r="10451" spans="35:35">
      <c r="AI10451" s="7"/>
    </row>
    <row r="10452" spans="35:35">
      <c r="AI10452" s="7"/>
    </row>
    <row r="10453" spans="35:35">
      <c r="AI10453" s="7"/>
    </row>
    <row r="10454" spans="35:35">
      <c r="AI10454" s="7"/>
    </row>
    <row r="10455" spans="35:35">
      <c r="AI10455" s="7"/>
    </row>
    <row r="10456" spans="35:35">
      <c r="AI10456" s="7"/>
    </row>
    <row r="10457" spans="35:35">
      <c r="AI10457" s="7"/>
    </row>
    <row r="10458" spans="35:35">
      <c r="AI10458" s="7"/>
    </row>
    <row r="10459" spans="35:35">
      <c r="AI10459" s="7"/>
    </row>
    <row r="10460" spans="35:35">
      <c r="AI10460" s="7"/>
    </row>
    <row r="10461" spans="35:35">
      <c r="AI10461" s="7"/>
    </row>
    <row r="10462" spans="35:35">
      <c r="AI10462" s="7"/>
    </row>
    <row r="10463" spans="35:35">
      <c r="AI10463" s="7"/>
    </row>
    <row r="10464" spans="35:35">
      <c r="AI10464" s="7"/>
    </row>
    <row r="10465" spans="35:35">
      <c r="AI10465" s="7"/>
    </row>
    <row r="10466" spans="35:35">
      <c r="AI10466" s="7"/>
    </row>
    <row r="10467" spans="35:35">
      <c r="AI10467" s="7"/>
    </row>
    <row r="10468" spans="35:35">
      <c r="AI10468" s="7"/>
    </row>
    <row r="10469" spans="35:35">
      <c r="AI10469" s="7"/>
    </row>
    <row r="10470" spans="35:35">
      <c r="AI10470" s="7"/>
    </row>
    <row r="10471" spans="35:35">
      <c r="AI10471" s="7"/>
    </row>
    <row r="10472" spans="35:35">
      <c r="AI10472" s="7"/>
    </row>
    <row r="10473" spans="35:35">
      <c r="AI10473" s="7"/>
    </row>
    <row r="10474" spans="35:35">
      <c r="AI10474" s="7"/>
    </row>
    <row r="10475" spans="35:35">
      <c r="AI10475" s="7"/>
    </row>
    <row r="10476" spans="35:35">
      <c r="AI10476" s="7"/>
    </row>
    <row r="10477" spans="35:35">
      <c r="AI10477" s="7"/>
    </row>
    <row r="10478" spans="35:35">
      <c r="AI10478" s="7"/>
    </row>
    <row r="10479" spans="35:35">
      <c r="AI10479" s="7"/>
    </row>
    <row r="10480" spans="35:35">
      <c r="AI10480" s="7"/>
    </row>
    <row r="10481" spans="35:35">
      <c r="AI10481" s="7"/>
    </row>
    <row r="10482" spans="35:35">
      <c r="AI10482" s="7"/>
    </row>
    <row r="10483" spans="35:35">
      <c r="AI10483" s="7"/>
    </row>
    <row r="10484" spans="35:35">
      <c r="AI10484" s="7"/>
    </row>
    <row r="10485" spans="35:35">
      <c r="AI10485" s="7"/>
    </row>
    <row r="10486" spans="35:35">
      <c r="AI10486" s="7"/>
    </row>
    <row r="10487" spans="35:35">
      <c r="AI10487" s="7"/>
    </row>
    <row r="10488" spans="35:35">
      <c r="AI10488" s="7"/>
    </row>
    <row r="10489" spans="35:35">
      <c r="AI10489" s="7"/>
    </row>
    <row r="10490" spans="35:35">
      <c r="AI10490" s="7"/>
    </row>
    <row r="10491" spans="35:35">
      <c r="AI10491" s="7"/>
    </row>
    <row r="10492" spans="35:35">
      <c r="AI10492" s="7"/>
    </row>
    <row r="10493" spans="35:35">
      <c r="AI10493" s="7"/>
    </row>
    <row r="10494" spans="35:35">
      <c r="AI10494" s="7"/>
    </row>
    <row r="10495" spans="35:35">
      <c r="AI10495" s="7"/>
    </row>
    <row r="10496" spans="35:35">
      <c r="AI10496" s="7"/>
    </row>
    <row r="10497" spans="35:35">
      <c r="AI10497" s="7"/>
    </row>
    <row r="10498" spans="35:35">
      <c r="AI10498" s="7"/>
    </row>
    <row r="10499" spans="35:35">
      <c r="AI10499" s="7"/>
    </row>
    <row r="10500" spans="35:35">
      <c r="AI10500" s="7"/>
    </row>
    <row r="10501" spans="35:35">
      <c r="AI10501" s="7"/>
    </row>
    <row r="10502" spans="35:35">
      <c r="AI10502" s="7"/>
    </row>
    <row r="10503" spans="35:35">
      <c r="AI10503" s="7"/>
    </row>
    <row r="10504" spans="35:35">
      <c r="AI10504" s="7"/>
    </row>
    <row r="10505" spans="35:35">
      <c r="AI10505" s="7"/>
    </row>
    <row r="10506" spans="35:35">
      <c r="AI10506" s="7"/>
    </row>
    <row r="10507" spans="35:35">
      <c r="AI10507" s="7"/>
    </row>
    <row r="10508" spans="35:35">
      <c r="AI10508" s="7"/>
    </row>
    <row r="10509" spans="35:35">
      <c r="AI10509" s="7"/>
    </row>
    <row r="10510" spans="35:35">
      <c r="AI10510" s="7"/>
    </row>
    <row r="10511" spans="35:35">
      <c r="AI10511" s="7"/>
    </row>
    <row r="10512" spans="35:35">
      <c r="AI10512" s="7"/>
    </row>
    <row r="10513" spans="35:35">
      <c r="AI10513" s="7"/>
    </row>
    <row r="10514" spans="35:35">
      <c r="AI10514" s="7"/>
    </row>
    <row r="10515" spans="35:35">
      <c r="AI10515" s="7"/>
    </row>
    <row r="10516" spans="35:35">
      <c r="AI10516" s="7"/>
    </row>
    <row r="10517" spans="35:35">
      <c r="AI10517" s="7"/>
    </row>
    <row r="10518" spans="35:35">
      <c r="AI10518" s="7"/>
    </row>
    <row r="10519" spans="35:35">
      <c r="AI10519" s="7"/>
    </row>
    <row r="10520" spans="35:35">
      <c r="AI10520" s="7"/>
    </row>
    <row r="10521" spans="35:35">
      <c r="AI10521" s="7"/>
    </row>
    <row r="10522" spans="35:35">
      <c r="AI10522" s="7"/>
    </row>
    <row r="10523" spans="35:35">
      <c r="AI10523" s="7"/>
    </row>
    <row r="10524" spans="35:35">
      <c r="AI10524" s="7"/>
    </row>
    <row r="10525" spans="35:35">
      <c r="AI10525" s="7"/>
    </row>
    <row r="10526" spans="35:35">
      <c r="AI10526" s="7"/>
    </row>
    <row r="10527" spans="35:35">
      <c r="AI10527" s="7"/>
    </row>
    <row r="10528" spans="35:35">
      <c r="AI10528" s="7"/>
    </row>
    <row r="10529" spans="35:35">
      <c r="AI10529" s="7"/>
    </row>
    <row r="10530" spans="35:35">
      <c r="AI10530" s="7"/>
    </row>
    <row r="10531" spans="35:35">
      <c r="AI10531" s="7"/>
    </row>
    <row r="10532" spans="35:35">
      <c r="AI10532" s="7"/>
    </row>
    <row r="10533" spans="35:35">
      <c r="AI10533" s="7"/>
    </row>
    <row r="10534" spans="35:35">
      <c r="AI10534" s="7"/>
    </row>
    <row r="10535" spans="35:35">
      <c r="AI10535" s="7"/>
    </row>
    <row r="10536" spans="35:35">
      <c r="AI10536" s="7"/>
    </row>
    <row r="10537" spans="35:35">
      <c r="AI10537" s="7"/>
    </row>
    <row r="10538" spans="35:35">
      <c r="AI10538" s="7"/>
    </row>
    <row r="10539" spans="35:35">
      <c r="AI10539" s="7"/>
    </row>
    <row r="10540" spans="35:35">
      <c r="AI10540" s="7"/>
    </row>
    <row r="10541" spans="35:35">
      <c r="AI10541" s="7"/>
    </row>
    <row r="10542" spans="35:35">
      <c r="AI10542" s="7"/>
    </row>
    <row r="10543" spans="35:35">
      <c r="AI10543" s="7"/>
    </row>
    <row r="10544" spans="35:35">
      <c r="AI10544" s="7"/>
    </row>
    <row r="10545" spans="35:35">
      <c r="AI10545" s="7"/>
    </row>
    <row r="10546" spans="35:35">
      <c r="AI10546" s="7"/>
    </row>
    <row r="10547" spans="35:35">
      <c r="AI10547" s="7"/>
    </row>
    <row r="10548" spans="35:35">
      <c r="AI10548" s="7"/>
    </row>
    <row r="10549" spans="35:35">
      <c r="AI10549" s="7"/>
    </row>
    <row r="10550" spans="35:35">
      <c r="AI10550" s="7"/>
    </row>
    <row r="10551" spans="35:35">
      <c r="AI10551" s="7"/>
    </row>
    <row r="10552" spans="35:35">
      <c r="AI10552" s="7"/>
    </row>
    <row r="10553" spans="35:35">
      <c r="AI10553" s="7"/>
    </row>
    <row r="10554" spans="35:35">
      <c r="AI10554" s="7"/>
    </row>
    <row r="10555" spans="35:35">
      <c r="AI10555" s="7"/>
    </row>
    <row r="10556" spans="35:35">
      <c r="AI10556" s="7"/>
    </row>
    <row r="10557" spans="35:35">
      <c r="AI10557" s="7"/>
    </row>
    <row r="10558" spans="35:35">
      <c r="AI10558" s="7"/>
    </row>
    <row r="10559" spans="35:35">
      <c r="AI10559" s="7"/>
    </row>
    <row r="10560" spans="35:35">
      <c r="AI10560" s="7"/>
    </row>
    <row r="10561" spans="35:35">
      <c r="AI10561" s="7"/>
    </row>
    <row r="10562" spans="35:35">
      <c r="AI10562" s="7"/>
    </row>
    <row r="10563" spans="35:35">
      <c r="AI10563" s="7"/>
    </row>
    <row r="10564" spans="35:35">
      <c r="AI10564" s="7"/>
    </row>
    <row r="10565" spans="35:35">
      <c r="AI10565" s="7"/>
    </row>
    <row r="10566" spans="35:35">
      <c r="AI10566" s="7"/>
    </row>
    <row r="10567" spans="35:35">
      <c r="AI10567" s="7"/>
    </row>
    <row r="10568" spans="35:35">
      <c r="AI10568" s="7"/>
    </row>
    <row r="10569" spans="35:35">
      <c r="AI10569" s="7"/>
    </row>
    <row r="10570" spans="35:35">
      <c r="AI10570" s="7"/>
    </row>
    <row r="10571" spans="35:35">
      <c r="AI10571" s="7"/>
    </row>
    <row r="10572" spans="35:35">
      <c r="AI10572" s="7"/>
    </row>
    <row r="10573" spans="35:35">
      <c r="AI10573" s="7"/>
    </row>
    <row r="10574" spans="35:35">
      <c r="AI10574" s="7"/>
    </row>
    <row r="10575" spans="35:35">
      <c r="AI10575" s="7"/>
    </row>
    <row r="10576" spans="35:35">
      <c r="AI10576" s="7"/>
    </row>
    <row r="10577" spans="35:35">
      <c r="AI10577" s="7"/>
    </row>
    <row r="10578" spans="35:35">
      <c r="AI10578" s="7"/>
    </row>
    <row r="10579" spans="35:35">
      <c r="AI10579" s="7"/>
    </row>
    <row r="10580" spans="35:35">
      <c r="AI10580" s="7"/>
    </row>
    <row r="10581" spans="35:35">
      <c r="AI10581" s="7"/>
    </row>
    <row r="10582" spans="35:35">
      <c r="AI10582" s="7"/>
    </row>
    <row r="10583" spans="35:35">
      <c r="AI10583" s="7"/>
    </row>
    <row r="10584" spans="35:35">
      <c r="AI10584" s="7"/>
    </row>
    <row r="10585" spans="35:35">
      <c r="AI10585" s="7"/>
    </row>
    <row r="10586" spans="35:35">
      <c r="AI10586" s="7"/>
    </row>
    <row r="10587" spans="35:35">
      <c r="AI10587" s="7"/>
    </row>
    <row r="10588" spans="35:35">
      <c r="AI10588" s="7"/>
    </row>
    <row r="10589" spans="35:35">
      <c r="AI10589" s="7"/>
    </row>
    <row r="10590" spans="35:35">
      <c r="AI10590" s="7"/>
    </row>
    <row r="10591" spans="35:35">
      <c r="AI10591" s="7"/>
    </row>
    <row r="10592" spans="35:35">
      <c r="AI10592" s="7"/>
    </row>
    <row r="10593" spans="35:35">
      <c r="AI10593" s="7"/>
    </row>
    <row r="10594" spans="35:35">
      <c r="AI10594" s="7"/>
    </row>
    <row r="10595" spans="35:35">
      <c r="AI10595" s="7"/>
    </row>
    <row r="10596" spans="35:35">
      <c r="AI10596" s="7"/>
    </row>
    <row r="10597" spans="35:35">
      <c r="AI10597" s="7"/>
    </row>
    <row r="10598" spans="35:35">
      <c r="AI10598" s="7"/>
    </row>
    <row r="10599" spans="35:35">
      <c r="AI10599" s="7"/>
    </row>
    <row r="10600" spans="35:35">
      <c r="AI10600" s="7"/>
    </row>
    <row r="10601" spans="35:35">
      <c r="AI10601" s="7"/>
    </row>
    <row r="10602" spans="35:35">
      <c r="AI10602" s="7"/>
    </row>
    <row r="10603" spans="35:35">
      <c r="AI10603" s="7"/>
    </row>
    <row r="10604" spans="35:35">
      <c r="AI10604" s="7"/>
    </row>
    <row r="10605" spans="35:35">
      <c r="AI10605" s="7"/>
    </row>
    <row r="10606" spans="35:35">
      <c r="AI10606" s="7"/>
    </row>
    <row r="10607" spans="35:35">
      <c r="AI10607" s="7"/>
    </row>
    <row r="10608" spans="35:35">
      <c r="AI10608" s="7"/>
    </row>
    <row r="10609" spans="35:35">
      <c r="AI10609" s="7"/>
    </row>
    <row r="10610" spans="35:35">
      <c r="AI10610" s="7"/>
    </row>
    <row r="10611" spans="35:35">
      <c r="AI10611" s="7"/>
    </row>
    <row r="10612" spans="35:35">
      <c r="AI10612" s="7"/>
    </row>
    <row r="10613" spans="35:35">
      <c r="AI10613" s="7"/>
    </row>
    <row r="10614" spans="35:35">
      <c r="AI10614" s="7"/>
    </row>
    <row r="10615" spans="35:35">
      <c r="AI10615" s="7"/>
    </row>
    <row r="10616" spans="35:35">
      <c r="AI10616" s="7"/>
    </row>
    <row r="10617" spans="35:35">
      <c r="AI10617" s="7"/>
    </row>
    <row r="10618" spans="35:35">
      <c r="AI10618" s="7"/>
    </row>
    <row r="10619" spans="35:35">
      <c r="AI10619" s="7"/>
    </row>
    <row r="10620" spans="35:35">
      <c r="AI10620" s="7"/>
    </row>
    <row r="10621" spans="35:35">
      <c r="AI10621" s="7"/>
    </row>
    <row r="10622" spans="35:35">
      <c r="AI10622" s="7"/>
    </row>
    <row r="10623" spans="35:35">
      <c r="AI10623" s="7"/>
    </row>
    <row r="10624" spans="35:35">
      <c r="AI10624" s="7"/>
    </row>
    <row r="10625" spans="35:35">
      <c r="AI10625" s="7"/>
    </row>
    <row r="10626" spans="35:35">
      <c r="AI10626" s="7"/>
    </row>
    <row r="10627" spans="35:35">
      <c r="AI10627" s="7"/>
    </row>
    <row r="10628" spans="35:35">
      <c r="AI10628" s="7"/>
    </row>
    <row r="10629" spans="35:35">
      <c r="AI10629" s="7"/>
    </row>
    <row r="10630" spans="35:35">
      <c r="AI10630" s="7"/>
    </row>
    <row r="10631" spans="35:35">
      <c r="AI10631" s="7"/>
    </row>
    <row r="10632" spans="35:35">
      <c r="AI10632" s="7"/>
    </row>
    <row r="10633" spans="35:35">
      <c r="AI10633" s="7"/>
    </row>
    <row r="10634" spans="35:35">
      <c r="AI10634" s="7"/>
    </row>
    <row r="10635" spans="35:35">
      <c r="AI10635" s="7"/>
    </row>
    <row r="10636" spans="35:35">
      <c r="AI10636" s="7"/>
    </row>
    <row r="10637" spans="35:35">
      <c r="AI10637" s="7"/>
    </row>
    <row r="10638" spans="35:35">
      <c r="AI10638" s="7"/>
    </row>
    <row r="10639" spans="35:35">
      <c r="AI10639" s="7"/>
    </row>
    <row r="10640" spans="35:35">
      <c r="AI10640" s="7"/>
    </row>
    <row r="10641" spans="35:35">
      <c r="AI10641" s="7"/>
    </row>
    <row r="10642" spans="35:35">
      <c r="AI10642" s="7"/>
    </row>
    <row r="10643" spans="35:35">
      <c r="AI10643" s="7"/>
    </row>
    <row r="10644" spans="35:35">
      <c r="AI10644" s="7"/>
    </row>
    <row r="10645" spans="35:35">
      <c r="AI10645" s="7"/>
    </row>
    <row r="10646" spans="35:35">
      <c r="AI10646" s="7"/>
    </row>
    <row r="10647" spans="35:35">
      <c r="AI10647" s="7"/>
    </row>
    <row r="10648" spans="35:35">
      <c r="AI10648" s="7"/>
    </row>
    <row r="10649" spans="35:35">
      <c r="AI10649" s="7"/>
    </row>
    <row r="10650" spans="35:35">
      <c r="AI10650" s="7"/>
    </row>
    <row r="10651" spans="35:35">
      <c r="AI10651" s="7"/>
    </row>
    <row r="10652" spans="35:35">
      <c r="AI10652" s="7"/>
    </row>
    <row r="10653" spans="35:35">
      <c r="AI10653" s="7"/>
    </row>
    <row r="10654" spans="35:35">
      <c r="AI10654" s="7"/>
    </row>
    <row r="10655" spans="35:35">
      <c r="AI10655" s="7"/>
    </row>
    <row r="10656" spans="35:35">
      <c r="AI10656" s="7"/>
    </row>
    <row r="10657" spans="35:35">
      <c r="AI10657" s="7"/>
    </row>
    <row r="10658" spans="35:35">
      <c r="AI10658" s="7"/>
    </row>
    <row r="10659" spans="35:35">
      <c r="AI10659" s="7"/>
    </row>
    <row r="10660" spans="35:35">
      <c r="AI10660" s="7"/>
    </row>
    <row r="10661" spans="35:35">
      <c r="AI10661" s="7"/>
    </row>
    <row r="10662" spans="35:35">
      <c r="AI10662" s="7"/>
    </row>
    <row r="10663" spans="35:35">
      <c r="AI10663" s="7"/>
    </row>
    <row r="10664" spans="35:35">
      <c r="AI10664" s="7"/>
    </row>
    <row r="10665" spans="35:35">
      <c r="AI10665" s="7"/>
    </row>
    <row r="10666" spans="35:35">
      <c r="AI10666" s="7"/>
    </row>
    <row r="10667" spans="35:35">
      <c r="AI10667" s="7"/>
    </row>
    <row r="10668" spans="35:35">
      <c r="AI10668" s="7"/>
    </row>
    <row r="10669" spans="35:35">
      <c r="AI10669" s="7"/>
    </row>
    <row r="10670" spans="35:35">
      <c r="AI10670" s="7"/>
    </row>
    <row r="10671" spans="35:35">
      <c r="AI10671" s="7"/>
    </row>
    <row r="10672" spans="35:35">
      <c r="AI10672" s="7"/>
    </row>
    <row r="10673" spans="35:35">
      <c r="AI10673" s="7"/>
    </row>
    <row r="10674" spans="35:35">
      <c r="AI10674" s="7"/>
    </row>
    <row r="10675" spans="35:35">
      <c r="AI10675" s="7"/>
    </row>
    <row r="10676" spans="35:35">
      <c r="AI10676" s="7"/>
    </row>
    <row r="10677" spans="35:35">
      <c r="AI10677" s="7"/>
    </row>
    <row r="10678" spans="35:35">
      <c r="AI10678" s="7"/>
    </row>
    <row r="10679" spans="35:35">
      <c r="AI10679" s="7"/>
    </row>
    <row r="10680" spans="35:35">
      <c r="AI10680" s="7"/>
    </row>
    <row r="10681" spans="35:35">
      <c r="AI10681" s="7"/>
    </row>
    <row r="10682" spans="35:35">
      <c r="AI10682" s="7"/>
    </row>
    <row r="10683" spans="35:35">
      <c r="AI10683" s="7"/>
    </row>
    <row r="10684" spans="35:35">
      <c r="AI10684" s="7"/>
    </row>
    <row r="10685" spans="35:35">
      <c r="AI10685" s="7"/>
    </row>
    <row r="10686" spans="35:35">
      <c r="AI10686" s="7"/>
    </row>
    <row r="10687" spans="35:35">
      <c r="AI10687" s="7"/>
    </row>
    <row r="10688" spans="35:35">
      <c r="AI10688" s="7"/>
    </row>
    <row r="10689" spans="35:35">
      <c r="AI10689" s="7"/>
    </row>
    <row r="10690" spans="35:35">
      <c r="AI10690" s="7"/>
    </row>
    <row r="10691" spans="35:35">
      <c r="AI10691" s="7"/>
    </row>
    <row r="10692" spans="35:35">
      <c r="AI10692" s="7"/>
    </row>
    <row r="10693" spans="35:35">
      <c r="AI10693" s="7"/>
    </row>
    <row r="10694" spans="35:35">
      <c r="AI10694" s="7"/>
    </row>
    <row r="10695" spans="35:35">
      <c r="AI10695" s="7"/>
    </row>
    <row r="10696" spans="35:35">
      <c r="AI10696" s="7"/>
    </row>
    <row r="10697" spans="35:35">
      <c r="AI10697" s="7"/>
    </row>
    <row r="10698" spans="35:35">
      <c r="AI10698" s="7"/>
    </row>
    <row r="10699" spans="35:35">
      <c r="AI10699" s="7"/>
    </row>
    <row r="10700" spans="35:35">
      <c r="AI10700" s="7"/>
    </row>
    <row r="10701" spans="35:35">
      <c r="AI10701" s="7"/>
    </row>
    <row r="10702" spans="35:35">
      <c r="AI10702" s="7"/>
    </row>
    <row r="10703" spans="35:35">
      <c r="AI10703" s="7"/>
    </row>
    <row r="10704" spans="35:35">
      <c r="AI10704" s="7"/>
    </row>
    <row r="10705" spans="35:35">
      <c r="AI10705" s="7"/>
    </row>
    <row r="10706" spans="35:35">
      <c r="AI10706" s="7"/>
    </row>
    <row r="10707" spans="35:35">
      <c r="AI10707" s="7"/>
    </row>
    <row r="10708" spans="35:35">
      <c r="AI10708" s="7"/>
    </row>
    <row r="10709" spans="35:35">
      <c r="AI10709" s="7"/>
    </row>
    <row r="10710" spans="35:35">
      <c r="AI10710" s="7"/>
    </row>
    <row r="10711" spans="35:35">
      <c r="AI10711" s="7"/>
    </row>
    <row r="10712" spans="35:35">
      <c r="AI10712" s="7"/>
    </row>
    <row r="10713" spans="35:35">
      <c r="AI10713" s="7"/>
    </row>
    <row r="10714" spans="35:35">
      <c r="AI10714" s="7"/>
    </row>
    <row r="10715" spans="35:35">
      <c r="AI10715" s="7"/>
    </row>
    <row r="10716" spans="35:35">
      <c r="AI10716" s="7"/>
    </row>
    <row r="10717" spans="35:35">
      <c r="AI10717" s="7"/>
    </row>
    <row r="10718" spans="35:35">
      <c r="AI10718" s="7"/>
    </row>
    <row r="10719" spans="35:35">
      <c r="AI10719" s="7"/>
    </row>
    <row r="10720" spans="35:35">
      <c r="AI10720" s="7"/>
    </row>
    <row r="10721" spans="35:35">
      <c r="AI10721" s="7"/>
    </row>
    <row r="10722" spans="35:35">
      <c r="AI10722" s="7"/>
    </row>
    <row r="10723" spans="35:35">
      <c r="AI10723" s="7"/>
    </row>
    <row r="10724" spans="35:35">
      <c r="AI10724" s="7"/>
    </row>
    <row r="10725" spans="35:35">
      <c r="AI10725" s="7"/>
    </row>
    <row r="10726" spans="35:35">
      <c r="AI10726" s="7"/>
    </row>
    <row r="10727" spans="35:35">
      <c r="AI10727" s="7"/>
    </row>
    <row r="10728" spans="35:35">
      <c r="AI10728" s="7"/>
    </row>
    <row r="10729" spans="35:35">
      <c r="AI10729" s="7"/>
    </row>
    <row r="10730" spans="35:35">
      <c r="AI10730" s="7"/>
    </row>
    <row r="10731" spans="35:35">
      <c r="AI10731" s="7"/>
    </row>
    <row r="10732" spans="35:35">
      <c r="AI10732" s="7"/>
    </row>
    <row r="10733" spans="35:35">
      <c r="AI10733" s="7"/>
    </row>
    <row r="10734" spans="35:35">
      <c r="AI10734" s="7"/>
    </row>
    <row r="10735" spans="35:35">
      <c r="AI10735" s="7"/>
    </row>
    <row r="10736" spans="35:35">
      <c r="AI10736" s="7"/>
    </row>
    <row r="10737" spans="35:35">
      <c r="AI10737" s="7"/>
    </row>
    <row r="10738" spans="35:35">
      <c r="AI10738" s="7"/>
    </row>
    <row r="10739" spans="35:35">
      <c r="AI10739" s="7"/>
    </row>
    <row r="10740" spans="35:35">
      <c r="AI10740" s="7"/>
    </row>
    <row r="10741" spans="35:35">
      <c r="AI10741" s="7"/>
    </row>
    <row r="10742" spans="35:35">
      <c r="AI10742" s="7"/>
    </row>
    <row r="10743" spans="35:35">
      <c r="AI10743" s="7"/>
    </row>
    <row r="10744" spans="35:35">
      <c r="AI10744" s="7"/>
    </row>
    <row r="10745" spans="35:35">
      <c r="AI10745" s="7"/>
    </row>
    <row r="10746" spans="35:35">
      <c r="AI10746" s="7"/>
    </row>
    <row r="10747" spans="35:35">
      <c r="AI10747" s="7"/>
    </row>
    <row r="10748" spans="35:35">
      <c r="AI10748" s="7"/>
    </row>
    <row r="10749" spans="35:35">
      <c r="AI10749" s="7"/>
    </row>
    <row r="10750" spans="35:35">
      <c r="AI10750" s="7"/>
    </row>
    <row r="10751" spans="35:35">
      <c r="AI10751" s="7"/>
    </row>
    <row r="10752" spans="35:35">
      <c r="AI10752" s="7"/>
    </row>
    <row r="10753" spans="35:35">
      <c r="AI10753" s="7"/>
    </row>
    <row r="10754" spans="35:35">
      <c r="AI10754" s="7"/>
    </row>
    <row r="10755" spans="35:35">
      <c r="AI10755" s="7"/>
    </row>
    <row r="10756" spans="35:35">
      <c r="AI10756" s="7"/>
    </row>
    <row r="10757" spans="35:35">
      <c r="AI10757" s="7"/>
    </row>
    <row r="10758" spans="35:35">
      <c r="AI10758" s="7"/>
    </row>
    <row r="10759" spans="35:35">
      <c r="AI10759" s="7"/>
    </row>
    <row r="10760" spans="35:35">
      <c r="AI10760" s="7"/>
    </row>
    <row r="10761" spans="35:35">
      <c r="AI10761" s="7"/>
    </row>
    <row r="10762" spans="35:35">
      <c r="AI10762" s="7"/>
    </row>
    <row r="10763" spans="35:35">
      <c r="AI10763" s="7"/>
    </row>
    <row r="10764" spans="35:35">
      <c r="AI10764" s="7"/>
    </row>
    <row r="10765" spans="35:35">
      <c r="AI10765" s="7"/>
    </row>
    <row r="10766" spans="35:35">
      <c r="AI10766" s="7"/>
    </row>
    <row r="10767" spans="35:35">
      <c r="AI10767" s="7"/>
    </row>
    <row r="10768" spans="35:35">
      <c r="AI10768" s="7"/>
    </row>
    <row r="10769" spans="35:35">
      <c r="AI10769" s="7"/>
    </row>
    <row r="10770" spans="35:35">
      <c r="AI10770" s="7"/>
    </row>
    <row r="10771" spans="35:35">
      <c r="AI10771" s="7"/>
    </row>
    <row r="10772" spans="35:35">
      <c r="AI10772" s="7"/>
    </row>
    <row r="10773" spans="35:35">
      <c r="AI10773" s="7"/>
    </row>
    <row r="10774" spans="35:35">
      <c r="AI10774" s="7"/>
    </row>
    <row r="10775" spans="35:35">
      <c r="AI10775" s="7"/>
    </row>
    <row r="10776" spans="35:35">
      <c r="AI10776" s="7"/>
    </row>
    <row r="10777" spans="35:35">
      <c r="AI10777" s="7"/>
    </row>
    <row r="10778" spans="35:35">
      <c r="AI10778" s="7"/>
    </row>
    <row r="10779" spans="35:35">
      <c r="AI10779" s="7"/>
    </row>
    <row r="10780" spans="35:35">
      <c r="AI10780" s="7"/>
    </row>
    <row r="10781" spans="35:35">
      <c r="AI10781" s="7"/>
    </row>
    <row r="10782" spans="35:35">
      <c r="AI10782" s="7"/>
    </row>
    <row r="10783" spans="35:35">
      <c r="AI10783" s="7"/>
    </row>
    <row r="10784" spans="35:35">
      <c r="AI10784" s="7"/>
    </row>
    <row r="10785" spans="35:35">
      <c r="AI10785" s="7"/>
    </row>
    <row r="10786" spans="35:35">
      <c r="AI10786" s="7"/>
    </row>
    <row r="10787" spans="35:35">
      <c r="AI10787" s="7"/>
    </row>
    <row r="10788" spans="35:35">
      <c r="AI10788" s="7"/>
    </row>
    <row r="10789" spans="35:35">
      <c r="AI10789" s="7"/>
    </row>
    <row r="10790" spans="35:35">
      <c r="AI10790" s="7"/>
    </row>
    <row r="10791" spans="35:35">
      <c r="AI10791" s="7"/>
    </row>
    <row r="10792" spans="35:35">
      <c r="AI10792" s="7"/>
    </row>
    <row r="10793" spans="35:35">
      <c r="AI10793" s="7"/>
    </row>
    <row r="10794" spans="35:35">
      <c r="AI10794" s="7"/>
    </row>
    <row r="10795" spans="35:35">
      <c r="AI10795" s="7"/>
    </row>
    <row r="10796" spans="35:35">
      <c r="AI10796" s="7"/>
    </row>
    <row r="10797" spans="35:35">
      <c r="AI10797" s="7"/>
    </row>
    <row r="10798" spans="35:35">
      <c r="AI10798" s="7"/>
    </row>
    <row r="10799" spans="35:35">
      <c r="AI10799" s="7"/>
    </row>
    <row r="10800" spans="35:35">
      <c r="AI10800" s="7"/>
    </row>
    <row r="10801" spans="35:35">
      <c r="AI10801" s="7"/>
    </row>
    <row r="10802" spans="35:35">
      <c r="AI10802" s="7"/>
    </row>
    <row r="10803" spans="35:35">
      <c r="AI10803" s="7"/>
    </row>
    <row r="10804" spans="35:35">
      <c r="AI10804" s="7"/>
    </row>
    <row r="10805" spans="35:35">
      <c r="AI10805" s="7"/>
    </row>
    <row r="10806" spans="35:35">
      <c r="AI10806" s="7"/>
    </row>
    <row r="10807" spans="35:35">
      <c r="AI10807" s="7"/>
    </row>
    <row r="10808" spans="35:35">
      <c r="AI10808" s="7"/>
    </row>
    <row r="10809" spans="35:35">
      <c r="AI10809" s="7"/>
    </row>
    <row r="10810" spans="35:35">
      <c r="AI10810" s="7"/>
    </row>
    <row r="10811" spans="35:35">
      <c r="AI10811" s="7"/>
    </row>
    <row r="10812" spans="35:35">
      <c r="AI10812" s="7"/>
    </row>
    <row r="10813" spans="35:35">
      <c r="AI10813" s="7"/>
    </row>
    <row r="10814" spans="35:35">
      <c r="AI10814" s="7"/>
    </row>
    <row r="10815" spans="35:35">
      <c r="AI10815" s="7"/>
    </row>
    <row r="10816" spans="35:35">
      <c r="AI10816" s="7"/>
    </row>
    <row r="10817" spans="35:35">
      <c r="AI10817" s="7"/>
    </row>
    <row r="10818" spans="35:35">
      <c r="AI10818" s="7"/>
    </row>
    <row r="10819" spans="35:35">
      <c r="AI10819" s="7"/>
    </row>
    <row r="10820" spans="35:35">
      <c r="AI10820" s="7"/>
    </row>
    <row r="10821" spans="35:35">
      <c r="AI10821" s="7"/>
    </row>
    <row r="10822" spans="35:35">
      <c r="AI10822" s="7"/>
    </row>
    <row r="10823" spans="35:35">
      <c r="AI10823" s="7"/>
    </row>
    <row r="10824" spans="35:35">
      <c r="AI10824" s="7"/>
    </row>
    <row r="10825" spans="35:35">
      <c r="AI10825" s="7"/>
    </row>
    <row r="10826" spans="35:35">
      <c r="AI10826" s="7"/>
    </row>
    <row r="10827" spans="35:35">
      <c r="AI10827" s="7"/>
    </row>
    <row r="10828" spans="35:35">
      <c r="AI10828" s="7"/>
    </row>
    <row r="10829" spans="35:35">
      <c r="AI10829" s="7"/>
    </row>
    <row r="10830" spans="35:35">
      <c r="AI10830" s="7"/>
    </row>
    <row r="10831" spans="35:35">
      <c r="AI10831" s="7"/>
    </row>
    <row r="10832" spans="35:35">
      <c r="AI10832" s="7"/>
    </row>
    <row r="10833" spans="35:35">
      <c r="AI10833" s="7"/>
    </row>
    <row r="10834" spans="35:35">
      <c r="AI10834" s="7"/>
    </row>
    <row r="10835" spans="35:35">
      <c r="AI10835" s="7"/>
    </row>
    <row r="10836" spans="35:35">
      <c r="AI10836" s="7"/>
    </row>
    <row r="10837" spans="35:35">
      <c r="AI10837" s="7"/>
    </row>
    <row r="10838" spans="35:35">
      <c r="AI10838" s="7"/>
    </row>
    <row r="10839" spans="35:35">
      <c r="AI10839" s="7"/>
    </row>
    <row r="10840" spans="35:35">
      <c r="AI10840" s="7"/>
    </row>
    <row r="10841" spans="35:35">
      <c r="AI10841" s="7"/>
    </row>
    <row r="10842" spans="35:35">
      <c r="AI10842" s="7"/>
    </row>
    <row r="10843" spans="35:35">
      <c r="AI10843" s="7"/>
    </row>
    <row r="10844" spans="35:35">
      <c r="AI10844" s="7"/>
    </row>
    <row r="10845" spans="35:35">
      <c r="AI10845" s="7"/>
    </row>
    <row r="10846" spans="35:35">
      <c r="AI10846" s="7"/>
    </row>
    <row r="10847" spans="35:35">
      <c r="AI10847" s="7"/>
    </row>
    <row r="10848" spans="35:35">
      <c r="AI10848" s="7"/>
    </row>
    <row r="10849" spans="35:35">
      <c r="AI10849" s="7"/>
    </row>
    <row r="10850" spans="35:35">
      <c r="AI10850" s="7"/>
    </row>
    <row r="10851" spans="35:35">
      <c r="AI10851" s="7"/>
    </row>
    <row r="10852" spans="35:35">
      <c r="AI10852" s="7"/>
    </row>
    <row r="10853" spans="35:35">
      <c r="AI10853" s="7"/>
    </row>
    <row r="10854" spans="35:35">
      <c r="AI10854" s="7"/>
    </row>
    <row r="10855" spans="35:35">
      <c r="AI10855" s="7"/>
    </row>
    <row r="10856" spans="35:35">
      <c r="AI10856" s="7"/>
    </row>
    <row r="10857" spans="35:35">
      <c r="AI10857" s="7"/>
    </row>
    <row r="10858" spans="35:35">
      <c r="AI10858" s="7"/>
    </row>
    <row r="10859" spans="35:35">
      <c r="AI10859" s="7"/>
    </row>
    <row r="10860" spans="35:35">
      <c r="AI10860" s="7"/>
    </row>
    <row r="10861" spans="35:35">
      <c r="AI10861" s="7"/>
    </row>
    <row r="10862" spans="35:35">
      <c r="AI10862" s="7"/>
    </row>
    <row r="10863" spans="35:35">
      <c r="AI10863" s="7"/>
    </row>
    <row r="10864" spans="35:35">
      <c r="AI10864" s="7"/>
    </row>
    <row r="10865" spans="35:35">
      <c r="AI10865" s="7"/>
    </row>
    <row r="10866" spans="35:35">
      <c r="AI10866" s="7"/>
    </row>
    <row r="10867" spans="35:35">
      <c r="AI10867" s="7"/>
    </row>
    <row r="10868" spans="35:35">
      <c r="AI10868" s="7"/>
    </row>
    <row r="10869" spans="35:35">
      <c r="AI10869" s="7"/>
    </row>
    <row r="10870" spans="35:35">
      <c r="AI10870" s="7"/>
    </row>
    <row r="10871" spans="35:35">
      <c r="AI10871" s="7"/>
    </row>
    <row r="10872" spans="35:35">
      <c r="AI10872" s="7"/>
    </row>
    <row r="10873" spans="35:35">
      <c r="AI10873" s="7"/>
    </row>
    <row r="10874" spans="35:35">
      <c r="AI10874" s="7"/>
    </row>
    <row r="10875" spans="35:35">
      <c r="AI10875" s="7"/>
    </row>
    <row r="10876" spans="35:35">
      <c r="AI10876" s="7"/>
    </row>
    <row r="10877" spans="35:35">
      <c r="AI10877" s="7"/>
    </row>
    <row r="10878" spans="35:35">
      <c r="AI10878" s="7"/>
    </row>
    <row r="10879" spans="35:35">
      <c r="AI10879" s="7"/>
    </row>
    <row r="10880" spans="35:35">
      <c r="AI10880" s="7"/>
    </row>
    <row r="10881" spans="35:35">
      <c r="AI10881" s="7"/>
    </row>
    <row r="10882" spans="35:35">
      <c r="AI10882" s="7"/>
    </row>
    <row r="10883" spans="35:35">
      <c r="AI10883" s="7"/>
    </row>
    <row r="10884" spans="35:35">
      <c r="AI10884" s="7"/>
    </row>
    <row r="10885" spans="35:35">
      <c r="AI10885" s="7"/>
    </row>
    <row r="10886" spans="35:35">
      <c r="AI10886" s="7"/>
    </row>
    <row r="10887" spans="35:35">
      <c r="AI10887" s="7"/>
    </row>
    <row r="10888" spans="35:35">
      <c r="AI10888" s="7"/>
    </row>
    <row r="10889" spans="35:35">
      <c r="AI10889" s="7"/>
    </row>
    <row r="10890" spans="35:35">
      <c r="AI10890" s="7"/>
    </row>
    <row r="10891" spans="35:35">
      <c r="AI10891" s="7"/>
    </row>
    <row r="10892" spans="35:35">
      <c r="AI10892" s="7"/>
    </row>
    <row r="10893" spans="35:35">
      <c r="AI10893" s="7"/>
    </row>
    <row r="10894" spans="35:35">
      <c r="AI10894" s="7"/>
    </row>
    <row r="10895" spans="35:35">
      <c r="AI10895" s="7"/>
    </row>
    <row r="10896" spans="35:35">
      <c r="AI10896" s="7"/>
    </row>
    <row r="10897" spans="35:35">
      <c r="AI10897" s="7"/>
    </row>
    <row r="10898" spans="35:35">
      <c r="AI10898" s="7"/>
    </row>
    <row r="10899" spans="35:35">
      <c r="AI10899" s="7"/>
    </row>
    <row r="10900" spans="35:35">
      <c r="AI10900" s="7"/>
    </row>
    <row r="10901" spans="35:35">
      <c r="AI10901" s="7"/>
    </row>
    <row r="10902" spans="35:35">
      <c r="AI10902" s="7"/>
    </row>
    <row r="10903" spans="35:35">
      <c r="AI10903" s="7"/>
    </row>
    <row r="10904" spans="35:35">
      <c r="AI10904" s="7"/>
    </row>
    <row r="10905" spans="35:35">
      <c r="AI10905" s="7"/>
    </row>
    <row r="10906" spans="35:35">
      <c r="AI10906" s="7"/>
    </row>
    <row r="10907" spans="35:35">
      <c r="AI10907" s="7"/>
    </row>
    <row r="10908" spans="35:35">
      <c r="AI10908" s="7"/>
    </row>
    <row r="10909" spans="35:35">
      <c r="AI10909" s="7"/>
    </row>
    <row r="10910" spans="35:35">
      <c r="AI10910" s="7"/>
    </row>
    <row r="10911" spans="35:35">
      <c r="AI10911" s="7"/>
    </row>
    <row r="10912" spans="35:35">
      <c r="AI10912" s="7"/>
    </row>
    <row r="10913" spans="35:35">
      <c r="AI10913" s="7"/>
    </row>
    <row r="10914" spans="35:35">
      <c r="AI10914" s="7"/>
    </row>
    <row r="10915" spans="35:35">
      <c r="AI10915" s="7"/>
    </row>
    <row r="10916" spans="35:35">
      <c r="AI10916" s="7"/>
    </row>
    <row r="10917" spans="35:35">
      <c r="AI10917" s="7"/>
    </row>
    <row r="10918" spans="35:35">
      <c r="AI10918" s="7"/>
    </row>
    <row r="10919" spans="35:35">
      <c r="AI10919" s="7"/>
    </row>
    <row r="10920" spans="35:35">
      <c r="AI10920" s="7"/>
    </row>
    <row r="10921" spans="35:35">
      <c r="AI10921" s="7"/>
    </row>
    <row r="10922" spans="35:35">
      <c r="AI10922" s="7"/>
    </row>
    <row r="10923" spans="35:35">
      <c r="AI10923" s="7"/>
    </row>
    <row r="10924" spans="35:35">
      <c r="AI10924" s="7"/>
    </row>
    <row r="10925" spans="35:35">
      <c r="AI10925" s="7"/>
    </row>
    <row r="10926" spans="35:35">
      <c r="AI10926" s="7"/>
    </row>
    <row r="10927" spans="35:35">
      <c r="AI10927" s="7"/>
    </row>
    <row r="10928" spans="35:35">
      <c r="AI10928" s="7"/>
    </row>
    <row r="10929" spans="35:35">
      <c r="AI10929" s="7"/>
    </row>
    <row r="10930" spans="35:35">
      <c r="AI10930" s="7"/>
    </row>
    <row r="10931" spans="35:35">
      <c r="AI10931" s="7"/>
    </row>
    <row r="10932" spans="35:35">
      <c r="AI10932" s="7"/>
    </row>
    <row r="10933" spans="35:35">
      <c r="AI10933" s="7"/>
    </row>
    <row r="10934" spans="35:35">
      <c r="AI10934" s="7"/>
    </row>
    <row r="10935" spans="35:35">
      <c r="AI10935" s="7"/>
    </row>
    <row r="10936" spans="35:35">
      <c r="AI10936" s="7"/>
    </row>
    <row r="10937" spans="35:35">
      <c r="AI10937" s="7"/>
    </row>
    <row r="10938" spans="35:35">
      <c r="AI10938" s="7"/>
    </row>
    <row r="10939" spans="35:35">
      <c r="AI10939" s="7"/>
    </row>
    <row r="10940" spans="35:35">
      <c r="AI10940" s="7"/>
    </row>
    <row r="10941" spans="35:35">
      <c r="AI10941" s="7"/>
    </row>
    <row r="10942" spans="35:35">
      <c r="AI10942" s="7"/>
    </row>
    <row r="10943" spans="35:35">
      <c r="AI10943" s="7"/>
    </row>
    <row r="10944" spans="35:35">
      <c r="AI10944" s="7"/>
    </row>
    <row r="10945" spans="35:35">
      <c r="AI10945" s="7"/>
    </row>
    <row r="10946" spans="35:35">
      <c r="AI10946" s="7"/>
    </row>
    <row r="10947" spans="35:35">
      <c r="AI10947" s="7"/>
    </row>
    <row r="10948" spans="35:35">
      <c r="AI10948" s="7"/>
    </row>
    <row r="10949" spans="35:35">
      <c r="AI10949" s="7"/>
    </row>
    <row r="10950" spans="35:35">
      <c r="AI10950" s="7"/>
    </row>
    <row r="10951" spans="35:35">
      <c r="AI10951" s="7"/>
    </row>
    <row r="10952" spans="35:35">
      <c r="AI10952" s="7"/>
    </row>
    <row r="10953" spans="35:35">
      <c r="AI10953" s="7"/>
    </row>
    <row r="10954" spans="35:35">
      <c r="AI10954" s="7"/>
    </row>
    <row r="10955" spans="35:35">
      <c r="AI10955" s="7"/>
    </row>
    <row r="10956" spans="35:35">
      <c r="AI10956" s="7"/>
    </row>
    <row r="10957" spans="35:35">
      <c r="AI10957" s="7"/>
    </row>
    <row r="10958" spans="35:35">
      <c r="AI10958" s="7"/>
    </row>
    <row r="10959" spans="35:35">
      <c r="AI10959" s="7"/>
    </row>
    <row r="10960" spans="35:35">
      <c r="AI10960" s="7"/>
    </row>
    <row r="10961" spans="35:35">
      <c r="AI10961" s="7"/>
    </row>
    <row r="10962" spans="35:35">
      <c r="AI10962" s="7"/>
    </row>
    <row r="10963" spans="35:35">
      <c r="AI10963" s="7"/>
    </row>
    <row r="10964" spans="35:35">
      <c r="AI10964" s="7"/>
    </row>
    <row r="10965" spans="35:35">
      <c r="AI10965" s="7"/>
    </row>
    <row r="10966" spans="35:35">
      <c r="AI10966" s="7"/>
    </row>
    <row r="10967" spans="35:35">
      <c r="AI10967" s="7"/>
    </row>
    <row r="10968" spans="35:35">
      <c r="AI10968" s="7"/>
    </row>
    <row r="10969" spans="35:35">
      <c r="AI10969" s="7"/>
    </row>
    <row r="10970" spans="35:35">
      <c r="AI10970" s="7"/>
    </row>
    <row r="10971" spans="35:35">
      <c r="AI10971" s="7"/>
    </row>
    <row r="10972" spans="35:35">
      <c r="AI10972" s="7"/>
    </row>
    <row r="10973" spans="35:35">
      <c r="AI10973" s="7"/>
    </row>
    <row r="10974" spans="35:35">
      <c r="AI10974" s="7"/>
    </row>
    <row r="10975" spans="35:35">
      <c r="AI10975" s="7"/>
    </row>
    <row r="10976" spans="35:35">
      <c r="AI10976" s="7"/>
    </row>
    <row r="10977" spans="35:35">
      <c r="AI10977" s="7"/>
    </row>
    <row r="10978" spans="35:35">
      <c r="AI10978" s="7"/>
    </row>
    <row r="10979" spans="35:35">
      <c r="AI10979" s="7"/>
    </row>
    <row r="10980" spans="35:35">
      <c r="AI10980" s="7"/>
    </row>
    <row r="10981" spans="35:35">
      <c r="AI10981" s="7"/>
    </row>
    <row r="10982" spans="35:35">
      <c r="AI10982" s="7"/>
    </row>
    <row r="10983" spans="35:35">
      <c r="AI10983" s="7"/>
    </row>
    <row r="10984" spans="35:35">
      <c r="AI10984" s="7"/>
    </row>
    <row r="10985" spans="35:35">
      <c r="AI10985" s="7"/>
    </row>
    <row r="10986" spans="35:35">
      <c r="AI10986" s="7"/>
    </row>
    <row r="10987" spans="35:35">
      <c r="AI10987" s="7"/>
    </row>
    <row r="10988" spans="35:35">
      <c r="AI10988" s="7"/>
    </row>
    <row r="10989" spans="35:35">
      <c r="AI10989" s="7"/>
    </row>
    <row r="10990" spans="35:35">
      <c r="AI10990" s="7"/>
    </row>
    <row r="10991" spans="35:35">
      <c r="AI10991" s="7"/>
    </row>
    <row r="10992" spans="35:35">
      <c r="AI10992" s="7"/>
    </row>
    <row r="10993" spans="35:35">
      <c r="AI10993" s="7"/>
    </row>
    <row r="10994" spans="35:35">
      <c r="AI10994" s="7"/>
    </row>
    <row r="10995" spans="35:35">
      <c r="AI10995" s="7"/>
    </row>
    <row r="10996" spans="35:35">
      <c r="AI10996" s="7"/>
    </row>
    <row r="10997" spans="35:35">
      <c r="AI10997" s="7"/>
    </row>
    <row r="10998" spans="35:35">
      <c r="AI10998" s="7"/>
    </row>
    <row r="10999" spans="35:35">
      <c r="AI10999" s="7"/>
    </row>
    <row r="11000" spans="35:35">
      <c r="AI11000" s="7"/>
    </row>
    <row r="11001" spans="35:35">
      <c r="AI11001" s="7"/>
    </row>
    <row r="11002" spans="35:35">
      <c r="AI11002" s="7"/>
    </row>
    <row r="11003" spans="35:35">
      <c r="AI11003" s="7"/>
    </row>
    <row r="11004" spans="35:35">
      <c r="AI11004" s="7"/>
    </row>
    <row r="11005" spans="35:35">
      <c r="AI11005" s="7"/>
    </row>
    <row r="11006" spans="35:35">
      <c r="AI11006" s="7"/>
    </row>
    <row r="11007" spans="35:35">
      <c r="AI11007" s="7"/>
    </row>
    <row r="11008" spans="35:35">
      <c r="AI11008" s="7"/>
    </row>
    <row r="11009" spans="35:35">
      <c r="AI11009" s="7"/>
    </row>
    <row r="11010" spans="35:35">
      <c r="AI11010" s="7"/>
    </row>
    <row r="11011" spans="35:35">
      <c r="AI11011" s="7"/>
    </row>
    <row r="11012" spans="35:35">
      <c r="AI11012" s="7"/>
    </row>
    <row r="11013" spans="35:35">
      <c r="AI11013" s="7"/>
    </row>
    <row r="11014" spans="35:35">
      <c r="AI11014" s="7"/>
    </row>
    <row r="11015" spans="35:35">
      <c r="AI11015" s="7"/>
    </row>
    <row r="11016" spans="35:35">
      <c r="AI11016" s="7"/>
    </row>
    <row r="11017" spans="35:35">
      <c r="AI11017" s="7"/>
    </row>
    <row r="11018" spans="35:35">
      <c r="AI11018" s="7"/>
    </row>
    <row r="11019" spans="35:35">
      <c r="AI11019" s="7"/>
    </row>
    <row r="11020" spans="35:35">
      <c r="AI11020" s="7"/>
    </row>
    <row r="11021" spans="35:35">
      <c r="AI11021" s="7"/>
    </row>
    <row r="11022" spans="35:35">
      <c r="AI11022" s="7"/>
    </row>
    <row r="11023" spans="35:35">
      <c r="AI11023" s="7"/>
    </row>
    <row r="11024" spans="35:35">
      <c r="AI11024" s="7"/>
    </row>
    <row r="11025" spans="35:35">
      <c r="AI11025" s="7"/>
    </row>
    <row r="11026" spans="35:35">
      <c r="AI11026" s="7"/>
    </row>
    <row r="11027" spans="35:35">
      <c r="AI11027" s="7"/>
    </row>
    <row r="11028" spans="35:35">
      <c r="AI11028" s="7"/>
    </row>
    <row r="11029" spans="35:35">
      <c r="AI11029" s="7"/>
    </row>
    <row r="11030" spans="35:35">
      <c r="AI11030" s="7"/>
    </row>
    <row r="11031" spans="35:35">
      <c r="AI11031" s="7"/>
    </row>
    <row r="11032" spans="35:35">
      <c r="AI11032" s="7"/>
    </row>
    <row r="11033" spans="35:35">
      <c r="AI11033" s="7"/>
    </row>
    <row r="11034" spans="35:35">
      <c r="AI11034" s="7"/>
    </row>
    <row r="11035" spans="35:35">
      <c r="AI11035" s="7"/>
    </row>
    <row r="11036" spans="35:35">
      <c r="AI11036" s="7"/>
    </row>
    <row r="11037" spans="35:35">
      <c r="AI11037" s="7"/>
    </row>
    <row r="11038" spans="35:35">
      <c r="AI11038" s="7"/>
    </row>
    <row r="11039" spans="35:35">
      <c r="AI11039" s="7"/>
    </row>
    <row r="11040" spans="35:35">
      <c r="AI11040" s="7"/>
    </row>
    <row r="11041" spans="35:35">
      <c r="AI11041" s="7"/>
    </row>
    <row r="11042" spans="35:35">
      <c r="AI11042" s="7"/>
    </row>
    <row r="11043" spans="35:35">
      <c r="AI11043" s="7"/>
    </row>
    <row r="11044" spans="35:35">
      <c r="AI11044" s="7"/>
    </row>
    <row r="11045" spans="35:35">
      <c r="AI11045" s="7"/>
    </row>
    <row r="11046" spans="35:35">
      <c r="AI11046" s="7"/>
    </row>
    <row r="11047" spans="35:35">
      <c r="AI11047" s="7"/>
    </row>
    <row r="11048" spans="35:35">
      <c r="AI11048" s="7"/>
    </row>
    <row r="11049" spans="35:35">
      <c r="AI11049" s="7"/>
    </row>
    <row r="11050" spans="35:35">
      <c r="AI11050" s="7"/>
    </row>
    <row r="11051" spans="35:35">
      <c r="AI11051" s="7"/>
    </row>
    <row r="11052" spans="35:35">
      <c r="AI11052" s="7"/>
    </row>
    <row r="11053" spans="35:35">
      <c r="AI11053" s="7"/>
    </row>
    <row r="11054" spans="35:35">
      <c r="AI11054" s="7"/>
    </row>
    <row r="11055" spans="35:35">
      <c r="AI11055" s="7"/>
    </row>
    <row r="11056" spans="35:35">
      <c r="AI11056" s="7"/>
    </row>
    <row r="11057" spans="35:35">
      <c r="AI11057" s="7"/>
    </row>
    <row r="11058" spans="35:35">
      <c r="AI11058" s="7"/>
    </row>
    <row r="11059" spans="35:35">
      <c r="AI11059" s="7"/>
    </row>
    <row r="11060" spans="35:35">
      <c r="AI11060" s="7"/>
    </row>
    <row r="11061" spans="35:35">
      <c r="AI11061" s="7"/>
    </row>
    <row r="11062" spans="35:35">
      <c r="AI11062" s="7"/>
    </row>
    <row r="11063" spans="35:35">
      <c r="AI11063" s="7"/>
    </row>
    <row r="11064" spans="35:35">
      <c r="AI11064" s="7"/>
    </row>
    <row r="11065" spans="35:35">
      <c r="AI11065" s="7"/>
    </row>
    <row r="11066" spans="35:35">
      <c r="AI11066" s="7"/>
    </row>
    <row r="11067" spans="35:35">
      <c r="AI11067" s="7"/>
    </row>
    <row r="11068" spans="35:35">
      <c r="AI11068" s="7"/>
    </row>
    <row r="11069" spans="35:35">
      <c r="AI11069" s="7"/>
    </row>
    <row r="11070" spans="35:35">
      <c r="AI11070" s="7"/>
    </row>
    <row r="11071" spans="35:35">
      <c r="AI11071" s="7"/>
    </row>
    <row r="11072" spans="35:35">
      <c r="AI11072" s="7"/>
    </row>
    <row r="11073" spans="35:35">
      <c r="AI11073" s="7"/>
    </row>
    <row r="11074" spans="35:35">
      <c r="AI11074" s="7"/>
    </row>
    <row r="11075" spans="35:35">
      <c r="AI11075" s="7"/>
    </row>
    <row r="11076" spans="35:35">
      <c r="AI11076" s="7"/>
    </row>
    <row r="11077" spans="35:35">
      <c r="AI11077" s="7"/>
    </row>
    <row r="11078" spans="35:35">
      <c r="AI11078" s="7"/>
    </row>
    <row r="11079" spans="35:35">
      <c r="AI11079" s="7"/>
    </row>
    <row r="11080" spans="35:35">
      <c r="AI11080" s="7"/>
    </row>
    <row r="11081" spans="35:35">
      <c r="AI11081" s="7"/>
    </row>
    <row r="11082" spans="35:35">
      <c r="AI11082" s="7"/>
    </row>
    <row r="11083" spans="35:35">
      <c r="AI11083" s="7"/>
    </row>
    <row r="11084" spans="35:35">
      <c r="AI11084" s="7"/>
    </row>
    <row r="11085" spans="35:35">
      <c r="AI11085" s="7"/>
    </row>
    <row r="11086" spans="35:35">
      <c r="AI11086" s="7"/>
    </row>
    <row r="11087" spans="35:35">
      <c r="AI11087" s="7"/>
    </row>
    <row r="11088" spans="35:35">
      <c r="AI11088" s="7"/>
    </row>
    <row r="11089" spans="35:35">
      <c r="AI11089" s="7"/>
    </row>
    <row r="11090" spans="35:35">
      <c r="AI11090" s="7"/>
    </row>
    <row r="11091" spans="35:35">
      <c r="AI11091" s="7"/>
    </row>
    <row r="11092" spans="35:35">
      <c r="AI11092" s="7"/>
    </row>
    <row r="11093" spans="35:35">
      <c r="AI11093" s="7"/>
    </row>
    <row r="11094" spans="35:35">
      <c r="AI11094" s="7"/>
    </row>
    <row r="11095" spans="35:35">
      <c r="AI11095" s="7"/>
    </row>
    <row r="11096" spans="35:35">
      <c r="AI11096" s="7"/>
    </row>
    <row r="11097" spans="35:35">
      <c r="AI11097" s="7"/>
    </row>
    <row r="11098" spans="35:35">
      <c r="AI11098" s="7"/>
    </row>
    <row r="11099" spans="35:35">
      <c r="AI11099" s="7"/>
    </row>
    <row r="11100" spans="35:35">
      <c r="AI11100" s="7"/>
    </row>
    <row r="11101" spans="35:35">
      <c r="AI11101" s="7"/>
    </row>
    <row r="11102" spans="35:35">
      <c r="AI11102" s="7"/>
    </row>
    <row r="11103" spans="35:35">
      <c r="AI11103" s="7"/>
    </row>
    <row r="11104" spans="35:35">
      <c r="AI11104" s="7"/>
    </row>
    <row r="11105" spans="35:35">
      <c r="AI11105" s="7"/>
    </row>
    <row r="11106" spans="35:35">
      <c r="AI11106" s="7"/>
    </row>
    <row r="11107" spans="35:35">
      <c r="AI11107" s="7"/>
    </row>
    <row r="11108" spans="35:35">
      <c r="AI11108" s="7"/>
    </row>
    <row r="11109" spans="35:35">
      <c r="AI11109" s="7"/>
    </row>
    <row r="11110" spans="35:35">
      <c r="AI11110" s="7"/>
    </row>
    <row r="11111" spans="35:35">
      <c r="AI11111" s="7"/>
    </row>
    <row r="11112" spans="35:35">
      <c r="AI11112" s="7"/>
    </row>
    <row r="11113" spans="35:35">
      <c r="AI11113" s="7"/>
    </row>
    <row r="11114" spans="35:35">
      <c r="AI11114" s="7"/>
    </row>
    <row r="11115" spans="35:35">
      <c r="AI11115" s="7"/>
    </row>
    <row r="11116" spans="35:35">
      <c r="AI11116" s="7"/>
    </row>
    <row r="11117" spans="35:35">
      <c r="AI11117" s="7"/>
    </row>
    <row r="11118" spans="35:35">
      <c r="AI11118" s="7"/>
    </row>
    <row r="11119" spans="35:35">
      <c r="AI11119" s="7"/>
    </row>
    <row r="11120" spans="35:35">
      <c r="AI11120" s="7"/>
    </row>
    <row r="11121" spans="35:35">
      <c r="AI11121" s="7"/>
    </row>
    <row r="11122" spans="35:35">
      <c r="AI11122" s="7"/>
    </row>
    <row r="11123" spans="35:35">
      <c r="AI11123" s="7"/>
    </row>
    <row r="11124" spans="35:35">
      <c r="AI11124" s="7"/>
    </row>
    <row r="11125" spans="35:35">
      <c r="AI11125" s="7"/>
    </row>
    <row r="11126" spans="35:35">
      <c r="AI11126" s="7"/>
    </row>
    <row r="11127" spans="35:35">
      <c r="AI11127" s="7"/>
    </row>
    <row r="11128" spans="35:35">
      <c r="AI11128" s="7"/>
    </row>
    <row r="11129" spans="35:35">
      <c r="AI11129" s="7"/>
    </row>
    <row r="11130" spans="35:35">
      <c r="AI11130" s="7"/>
    </row>
    <row r="11131" spans="35:35">
      <c r="AI11131" s="7"/>
    </row>
    <row r="11132" spans="35:35">
      <c r="AI11132" s="7"/>
    </row>
    <row r="11133" spans="35:35">
      <c r="AI11133" s="7"/>
    </row>
    <row r="11134" spans="35:35">
      <c r="AI11134" s="7"/>
    </row>
    <row r="11135" spans="35:35">
      <c r="AI11135" s="7"/>
    </row>
    <row r="11136" spans="35:35">
      <c r="AI11136" s="7"/>
    </row>
    <row r="11137" spans="35:35">
      <c r="AI11137" s="7"/>
    </row>
    <row r="11138" spans="35:35">
      <c r="AI11138" s="7"/>
    </row>
    <row r="11139" spans="35:35">
      <c r="AI11139" s="7"/>
    </row>
    <row r="11140" spans="35:35">
      <c r="AI11140" s="7"/>
    </row>
    <row r="11141" spans="35:35">
      <c r="AI11141" s="7"/>
    </row>
    <row r="11142" spans="35:35">
      <c r="AI11142" s="7"/>
    </row>
    <row r="11143" spans="35:35">
      <c r="AI11143" s="7"/>
    </row>
    <row r="11144" spans="35:35">
      <c r="AI11144" s="7"/>
    </row>
    <row r="11145" spans="35:35">
      <c r="AI11145" s="7"/>
    </row>
    <row r="11146" spans="35:35">
      <c r="AI11146" s="7"/>
    </row>
    <row r="11147" spans="35:35">
      <c r="AI11147" s="7"/>
    </row>
    <row r="11148" spans="35:35">
      <c r="AI11148" s="7"/>
    </row>
    <row r="11149" spans="35:35">
      <c r="AI11149" s="7"/>
    </row>
    <row r="11150" spans="35:35">
      <c r="AI11150" s="7"/>
    </row>
    <row r="11151" spans="35:35">
      <c r="AI11151" s="7"/>
    </row>
    <row r="11152" spans="35:35">
      <c r="AI11152" s="7"/>
    </row>
    <row r="11153" spans="35:35">
      <c r="AI11153" s="7"/>
    </row>
    <row r="11154" spans="35:35">
      <c r="AI11154" s="7"/>
    </row>
    <row r="11155" spans="35:35">
      <c r="AI11155" s="7"/>
    </row>
    <row r="11156" spans="35:35">
      <c r="AI11156" s="7"/>
    </row>
    <row r="11157" spans="35:35">
      <c r="AI11157" s="7"/>
    </row>
    <row r="11158" spans="35:35">
      <c r="AI11158" s="7"/>
    </row>
    <row r="11159" spans="35:35">
      <c r="AI11159" s="7"/>
    </row>
    <row r="11160" spans="35:35">
      <c r="AI11160" s="7"/>
    </row>
    <row r="11161" spans="35:35">
      <c r="AI11161" s="7"/>
    </row>
    <row r="11162" spans="35:35">
      <c r="AI11162" s="7"/>
    </row>
    <row r="11163" spans="35:35">
      <c r="AI11163" s="7"/>
    </row>
    <row r="11164" spans="35:35">
      <c r="AI11164" s="7"/>
    </row>
    <row r="11165" spans="35:35">
      <c r="AI11165" s="7"/>
    </row>
    <row r="11166" spans="35:35">
      <c r="AI11166" s="7"/>
    </row>
    <row r="11167" spans="35:35">
      <c r="AI11167" s="7"/>
    </row>
    <row r="11168" spans="35:35">
      <c r="AI11168" s="7"/>
    </row>
    <row r="11169" spans="35:35">
      <c r="AI11169" s="7"/>
    </row>
    <row r="11170" spans="35:35">
      <c r="AI11170" s="7"/>
    </row>
    <row r="11171" spans="35:35">
      <c r="AI11171" s="7"/>
    </row>
    <row r="11172" spans="35:35">
      <c r="AI11172" s="7"/>
    </row>
    <row r="11173" spans="35:35">
      <c r="AI11173" s="7"/>
    </row>
    <row r="11174" spans="35:35">
      <c r="AI11174" s="7"/>
    </row>
    <row r="11175" spans="35:35">
      <c r="AI11175" s="7"/>
    </row>
    <row r="11176" spans="35:35">
      <c r="AI11176" s="7"/>
    </row>
    <row r="11177" spans="35:35">
      <c r="AI11177" s="7"/>
    </row>
    <row r="11178" spans="35:35">
      <c r="AI11178" s="7"/>
    </row>
    <row r="11179" spans="35:35">
      <c r="AI11179" s="7"/>
    </row>
    <row r="11180" spans="35:35">
      <c r="AI11180" s="7"/>
    </row>
    <row r="11181" spans="35:35">
      <c r="AI11181" s="7"/>
    </row>
    <row r="11182" spans="35:35">
      <c r="AI11182" s="7"/>
    </row>
    <row r="11183" spans="35:35">
      <c r="AI11183" s="7"/>
    </row>
    <row r="11184" spans="35:35">
      <c r="AI11184" s="7"/>
    </row>
    <row r="11185" spans="35:35">
      <c r="AI11185" s="7"/>
    </row>
    <row r="11186" spans="35:35">
      <c r="AI11186" s="7"/>
    </row>
    <row r="11187" spans="35:35">
      <c r="AI11187" s="7"/>
    </row>
    <row r="11188" spans="35:35">
      <c r="AI11188" s="7"/>
    </row>
    <row r="11189" spans="35:35">
      <c r="AI11189" s="7"/>
    </row>
    <row r="11190" spans="35:35">
      <c r="AI11190" s="7"/>
    </row>
    <row r="11191" spans="35:35">
      <c r="AI11191" s="7"/>
    </row>
    <row r="11192" spans="35:35">
      <c r="AI11192" s="7"/>
    </row>
    <row r="11193" spans="35:35">
      <c r="AI11193" s="7"/>
    </row>
    <row r="11194" spans="35:35">
      <c r="AI11194" s="7"/>
    </row>
    <row r="11195" spans="35:35">
      <c r="AI11195" s="7"/>
    </row>
    <row r="11196" spans="35:35">
      <c r="AI11196" s="7"/>
    </row>
    <row r="11197" spans="35:35">
      <c r="AI11197" s="7"/>
    </row>
    <row r="11198" spans="35:35">
      <c r="AI11198" s="7"/>
    </row>
    <row r="11199" spans="35:35">
      <c r="AI11199" s="7"/>
    </row>
    <row r="11200" spans="35:35">
      <c r="AI11200" s="7"/>
    </row>
    <row r="11201" spans="35:35">
      <c r="AI11201" s="7"/>
    </row>
    <row r="11202" spans="35:35">
      <c r="AI11202" s="7"/>
    </row>
    <row r="11203" spans="35:35">
      <c r="AI11203" s="7"/>
    </row>
    <row r="11204" spans="35:35">
      <c r="AI11204" s="7"/>
    </row>
    <row r="11205" spans="35:35">
      <c r="AI11205" s="7"/>
    </row>
    <row r="11206" spans="35:35">
      <c r="AI11206" s="7"/>
    </row>
    <row r="11207" spans="35:35">
      <c r="AI11207" s="7"/>
    </row>
    <row r="11208" spans="35:35">
      <c r="AI11208" s="7"/>
    </row>
    <row r="11209" spans="35:35">
      <c r="AI11209" s="7"/>
    </row>
    <row r="11210" spans="35:35">
      <c r="AI11210" s="7"/>
    </row>
    <row r="11211" spans="35:35">
      <c r="AI11211" s="7"/>
    </row>
    <row r="11212" spans="35:35">
      <c r="AI11212" s="7"/>
    </row>
    <row r="11213" spans="35:35">
      <c r="AI11213" s="7"/>
    </row>
    <row r="11214" spans="35:35">
      <c r="AI11214" s="7"/>
    </row>
    <row r="11215" spans="35:35">
      <c r="AI11215" s="7"/>
    </row>
    <row r="11216" spans="35:35">
      <c r="AI11216" s="7"/>
    </row>
    <row r="11217" spans="35:35">
      <c r="AI11217" s="7"/>
    </row>
    <row r="11218" spans="35:35">
      <c r="AI11218" s="7"/>
    </row>
    <row r="11219" spans="35:35">
      <c r="AI11219" s="7"/>
    </row>
    <row r="11220" spans="35:35">
      <c r="AI11220" s="7"/>
    </row>
    <row r="11221" spans="35:35">
      <c r="AI11221" s="7"/>
    </row>
    <row r="11222" spans="35:35">
      <c r="AI11222" s="7"/>
    </row>
    <row r="11223" spans="35:35">
      <c r="AI11223" s="7"/>
    </row>
    <row r="11224" spans="35:35">
      <c r="AI11224" s="7"/>
    </row>
    <row r="11225" spans="35:35">
      <c r="AI11225" s="7"/>
    </row>
    <row r="11226" spans="35:35">
      <c r="AI11226" s="7"/>
    </row>
    <row r="11227" spans="35:35">
      <c r="AI11227" s="7"/>
    </row>
    <row r="11228" spans="35:35">
      <c r="AI11228" s="7"/>
    </row>
    <row r="11229" spans="35:35">
      <c r="AI11229" s="7"/>
    </row>
    <row r="11230" spans="35:35">
      <c r="AI11230" s="7"/>
    </row>
    <row r="11231" spans="35:35">
      <c r="AI11231" s="7"/>
    </row>
    <row r="11232" spans="35:35">
      <c r="AI11232" s="7"/>
    </row>
    <row r="11233" spans="35:35">
      <c r="AI11233" s="7"/>
    </row>
    <row r="11234" spans="35:35">
      <c r="AI11234" s="7"/>
    </row>
    <row r="11235" spans="35:35">
      <c r="AI11235" s="7"/>
    </row>
    <row r="11236" spans="35:35">
      <c r="AI11236" s="7"/>
    </row>
    <row r="11237" spans="35:35">
      <c r="AI11237" s="7"/>
    </row>
    <row r="11238" spans="35:35">
      <c r="AI11238" s="7"/>
    </row>
    <row r="11239" spans="35:35">
      <c r="AI11239" s="7"/>
    </row>
    <row r="11240" spans="35:35">
      <c r="AI11240" s="7"/>
    </row>
    <row r="11241" spans="35:35">
      <c r="AI11241" s="7"/>
    </row>
    <row r="11242" spans="35:35">
      <c r="AI11242" s="7"/>
    </row>
    <row r="11243" spans="35:35">
      <c r="AI11243" s="7"/>
    </row>
    <row r="11244" spans="35:35">
      <c r="AI11244" s="7"/>
    </row>
    <row r="11245" spans="35:35">
      <c r="AI11245" s="7"/>
    </row>
    <row r="11246" spans="35:35">
      <c r="AI11246" s="7"/>
    </row>
    <row r="11247" spans="35:35">
      <c r="AI11247" s="7"/>
    </row>
    <row r="11248" spans="35:35">
      <c r="AI11248" s="7"/>
    </row>
    <row r="11249" spans="35:35">
      <c r="AI11249" s="7"/>
    </row>
    <row r="11250" spans="35:35">
      <c r="AI11250" s="7"/>
    </row>
    <row r="11251" spans="35:35">
      <c r="AI11251" s="7"/>
    </row>
    <row r="11252" spans="35:35">
      <c r="AI11252" s="7"/>
    </row>
    <row r="11253" spans="35:35">
      <c r="AI11253" s="7"/>
    </row>
    <row r="11254" spans="35:35">
      <c r="AI11254" s="7"/>
    </row>
    <row r="11255" spans="35:35">
      <c r="AI11255" s="7"/>
    </row>
    <row r="11256" spans="35:35">
      <c r="AI11256" s="7"/>
    </row>
    <row r="11257" spans="35:35">
      <c r="AI11257" s="7"/>
    </row>
    <row r="11258" spans="35:35">
      <c r="AI11258" s="7"/>
    </row>
    <row r="11259" spans="35:35">
      <c r="AI11259" s="7"/>
    </row>
    <row r="11260" spans="35:35">
      <c r="AI11260" s="7"/>
    </row>
    <row r="11261" spans="35:35">
      <c r="AI11261" s="7"/>
    </row>
    <row r="11262" spans="35:35">
      <c r="AI11262" s="7"/>
    </row>
    <row r="11263" spans="35:35">
      <c r="AI11263" s="7"/>
    </row>
    <row r="11264" spans="35:35">
      <c r="AI11264" s="7"/>
    </row>
    <row r="11265" spans="35:35">
      <c r="AI11265" s="7"/>
    </row>
    <row r="11266" spans="35:35">
      <c r="AI11266" s="7"/>
    </row>
    <row r="11267" spans="35:35">
      <c r="AI11267" s="7"/>
    </row>
    <row r="11268" spans="35:35">
      <c r="AI11268" s="7"/>
    </row>
    <row r="11269" spans="35:35">
      <c r="AI11269" s="7"/>
    </row>
    <row r="11270" spans="35:35">
      <c r="AI11270" s="7"/>
    </row>
    <row r="11271" spans="35:35">
      <c r="AI11271" s="7"/>
    </row>
    <row r="11272" spans="35:35">
      <c r="AI11272" s="7"/>
    </row>
    <row r="11273" spans="35:35">
      <c r="AI11273" s="7"/>
    </row>
    <row r="11274" spans="35:35">
      <c r="AI11274" s="7"/>
    </row>
    <row r="11275" spans="35:35">
      <c r="AI11275" s="7"/>
    </row>
    <row r="11276" spans="35:35">
      <c r="AI11276" s="7"/>
    </row>
    <row r="11277" spans="35:35">
      <c r="AI11277" s="7"/>
    </row>
    <row r="11278" spans="35:35">
      <c r="AI11278" s="7"/>
    </row>
    <row r="11279" spans="35:35">
      <c r="AI11279" s="7"/>
    </row>
    <row r="11280" spans="35:35">
      <c r="AI11280" s="7"/>
    </row>
    <row r="11281" spans="35:35">
      <c r="AI11281" s="7"/>
    </row>
    <row r="11282" spans="35:35">
      <c r="AI11282" s="7"/>
    </row>
    <row r="11283" spans="35:35">
      <c r="AI11283" s="7"/>
    </row>
    <row r="11284" spans="35:35">
      <c r="AI11284" s="7"/>
    </row>
    <row r="11285" spans="35:35">
      <c r="AI11285" s="7"/>
    </row>
    <row r="11286" spans="35:35">
      <c r="AI11286" s="7"/>
    </row>
    <row r="11287" spans="35:35">
      <c r="AI11287" s="7"/>
    </row>
    <row r="11288" spans="35:35">
      <c r="AI11288" s="7"/>
    </row>
    <row r="11289" spans="35:35">
      <c r="AI11289" s="7"/>
    </row>
    <row r="11290" spans="35:35">
      <c r="AI11290" s="7"/>
    </row>
    <row r="11291" spans="35:35">
      <c r="AI11291" s="7"/>
    </row>
    <row r="11292" spans="35:35">
      <c r="AI11292" s="7"/>
    </row>
    <row r="11293" spans="35:35">
      <c r="AI11293" s="7"/>
    </row>
    <row r="11294" spans="35:35">
      <c r="AI11294" s="7"/>
    </row>
    <row r="11295" spans="35:35">
      <c r="AI11295" s="7"/>
    </row>
    <row r="11296" spans="35:35">
      <c r="AI11296" s="7"/>
    </row>
    <row r="11297" spans="35:35">
      <c r="AI11297" s="7"/>
    </row>
    <row r="11298" spans="35:35">
      <c r="AI11298" s="7"/>
    </row>
    <row r="11299" spans="35:35">
      <c r="AI11299" s="7"/>
    </row>
    <row r="11300" spans="35:35">
      <c r="AI11300" s="7"/>
    </row>
    <row r="11301" spans="35:35">
      <c r="AI11301" s="7"/>
    </row>
    <row r="11302" spans="35:35">
      <c r="AI11302" s="7"/>
    </row>
    <row r="11303" spans="35:35">
      <c r="AI11303" s="7"/>
    </row>
    <row r="11304" spans="35:35">
      <c r="AI11304" s="7"/>
    </row>
    <row r="11305" spans="35:35">
      <c r="AI11305" s="7"/>
    </row>
    <row r="11306" spans="35:35">
      <c r="AI11306" s="7"/>
    </row>
    <row r="11307" spans="35:35">
      <c r="AI11307" s="7"/>
    </row>
    <row r="11308" spans="35:35">
      <c r="AI11308" s="7"/>
    </row>
    <row r="11309" spans="35:35">
      <c r="AI11309" s="7"/>
    </row>
    <row r="11310" spans="35:35">
      <c r="AI11310" s="7"/>
    </row>
    <row r="11311" spans="35:35">
      <c r="AI11311" s="7"/>
    </row>
    <row r="11312" spans="35:35">
      <c r="AI11312" s="7"/>
    </row>
    <row r="11313" spans="35:35">
      <c r="AI11313" s="7"/>
    </row>
    <row r="11314" spans="35:35">
      <c r="AI11314" s="7"/>
    </row>
    <row r="11315" spans="35:35">
      <c r="AI11315" s="7"/>
    </row>
    <row r="11316" spans="35:35">
      <c r="AI11316" s="7"/>
    </row>
    <row r="11317" spans="35:35">
      <c r="AI11317" s="7"/>
    </row>
    <row r="11318" spans="35:35">
      <c r="AI11318" s="7"/>
    </row>
    <row r="11319" spans="35:35">
      <c r="AI11319" s="7"/>
    </row>
    <row r="11320" spans="35:35">
      <c r="AI11320" s="7"/>
    </row>
    <row r="11321" spans="35:35">
      <c r="AI11321" s="7"/>
    </row>
    <row r="11322" spans="35:35">
      <c r="AI11322" s="7"/>
    </row>
    <row r="11323" spans="35:35">
      <c r="AI11323" s="7"/>
    </row>
    <row r="11324" spans="35:35">
      <c r="AI11324" s="7"/>
    </row>
    <row r="11325" spans="35:35">
      <c r="AI11325" s="7"/>
    </row>
    <row r="11326" spans="35:35">
      <c r="AI11326" s="7"/>
    </row>
    <row r="11327" spans="35:35">
      <c r="AI11327" s="7"/>
    </row>
    <row r="11328" spans="35:35">
      <c r="AI11328" s="7"/>
    </row>
    <row r="11329" spans="35:35">
      <c r="AI11329" s="7"/>
    </row>
    <row r="11330" spans="35:35">
      <c r="AI11330" s="7"/>
    </row>
    <row r="11331" spans="35:35">
      <c r="AI11331" s="7"/>
    </row>
    <row r="11332" spans="35:35">
      <c r="AI11332" s="7"/>
    </row>
    <row r="11333" spans="35:35">
      <c r="AI11333" s="7"/>
    </row>
    <row r="11334" spans="35:35">
      <c r="AI11334" s="7"/>
    </row>
    <row r="11335" spans="35:35">
      <c r="AI11335" s="7"/>
    </row>
    <row r="11336" spans="35:35">
      <c r="AI11336" s="7"/>
    </row>
    <row r="11337" spans="35:35">
      <c r="AI11337" s="7"/>
    </row>
    <row r="11338" spans="35:35">
      <c r="AI11338" s="7"/>
    </row>
    <row r="11339" spans="35:35">
      <c r="AI11339" s="7"/>
    </row>
    <row r="11340" spans="35:35">
      <c r="AI11340" s="7"/>
    </row>
    <row r="11341" spans="35:35">
      <c r="AI11341" s="7"/>
    </row>
    <row r="11342" spans="35:35">
      <c r="AI11342" s="7"/>
    </row>
    <row r="11343" spans="35:35">
      <c r="AI11343" s="7"/>
    </row>
    <row r="11344" spans="35:35">
      <c r="AI11344" s="7"/>
    </row>
    <row r="11345" spans="35:35">
      <c r="AI11345" s="7"/>
    </row>
    <row r="11346" spans="35:35">
      <c r="AI11346" s="7"/>
    </row>
    <row r="11347" spans="35:35">
      <c r="AI11347" s="7"/>
    </row>
    <row r="11348" spans="35:35">
      <c r="AI11348" s="7"/>
    </row>
    <row r="11349" spans="35:35">
      <c r="AI11349" s="7"/>
    </row>
    <row r="11350" spans="35:35">
      <c r="AI11350" s="7"/>
    </row>
    <row r="11351" spans="35:35">
      <c r="AI11351" s="7"/>
    </row>
    <row r="11352" spans="35:35">
      <c r="AI11352" s="7"/>
    </row>
    <row r="11353" spans="35:35">
      <c r="AI11353" s="7"/>
    </row>
    <row r="11354" spans="35:35">
      <c r="AI11354" s="7"/>
    </row>
    <row r="11355" spans="35:35">
      <c r="AI11355" s="7"/>
    </row>
    <row r="11356" spans="35:35">
      <c r="AI11356" s="7"/>
    </row>
    <row r="11357" spans="35:35">
      <c r="AI11357" s="7"/>
    </row>
    <row r="11358" spans="35:35">
      <c r="AI11358" s="7"/>
    </row>
    <row r="11359" spans="35:35">
      <c r="AI11359" s="7"/>
    </row>
    <row r="11360" spans="35:35">
      <c r="AI11360" s="7"/>
    </row>
    <row r="11361" spans="35:35">
      <c r="AI11361" s="7"/>
    </row>
    <row r="11362" spans="35:35">
      <c r="AI11362" s="7"/>
    </row>
    <row r="11363" spans="35:35">
      <c r="AI11363" s="7"/>
    </row>
    <row r="11364" spans="35:35">
      <c r="AI11364" s="7"/>
    </row>
    <row r="11365" spans="35:35">
      <c r="AI11365" s="7"/>
    </row>
    <row r="11366" spans="35:35">
      <c r="AI11366" s="7"/>
    </row>
    <row r="11367" spans="35:35">
      <c r="AI11367" s="7"/>
    </row>
    <row r="11368" spans="35:35">
      <c r="AI11368" s="7"/>
    </row>
    <row r="11369" spans="35:35">
      <c r="AI11369" s="7"/>
    </row>
    <row r="11370" spans="35:35">
      <c r="AI11370" s="7"/>
    </row>
    <row r="11371" spans="35:35">
      <c r="AI11371" s="7"/>
    </row>
    <row r="11372" spans="35:35">
      <c r="AI11372" s="7"/>
    </row>
    <row r="11373" spans="35:35">
      <c r="AI11373" s="7"/>
    </row>
    <row r="11374" spans="35:35">
      <c r="AI11374" s="7"/>
    </row>
    <row r="11375" spans="35:35">
      <c r="AI11375" s="7"/>
    </row>
    <row r="11376" spans="35:35">
      <c r="AI11376" s="7"/>
    </row>
    <row r="11377" spans="35:35">
      <c r="AI11377" s="7"/>
    </row>
    <row r="11378" spans="35:35">
      <c r="AI11378" s="7"/>
    </row>
    <row r="11379" spans="35:35">
      <c r="AI11379" s="7"/>
    </row>
    <row r="11380" spans="35:35">
      <c r="AI11380" s="7"/>
    </row>
    <row r="11381" spans="35:35">
      <c r="AI11381" s="7"/>
    </row>
    <row r="11382" spans="35:35">
      <c r="AI11382" s="7"/>
    </row>
    <row r="11383" spans="35:35">
      <c r="AI11383" s="7"/>
    </row>
    <row r="11384" spans="35:35">
      <c r="AI11384" s="7"/>
    </row>
    <row r="11385" spans="35:35">
      <c r="AI11385" s="7"/>
    </row>
    <row r="11386" spans="35:35">
      <c r="AI11386" s="7"/>
    </row>
    <row r="11387" spans="35:35">
      <c r="AI11387" s="7"/>
    </row>
    <row r="11388" spans="35:35">
      <c r="AI11388" s="7"/>
    </row>
    <row r="11389" spans="35:35">
      <c r="AI11389" s="7"/>
    </row>
    <row r="11390" spans="35:35">
      <c r="AI11390" s="7"/>
    </row>
    <row r="11391" spans="35:35">
      <c r="AI11391" s="7"/>
    </row>
    <row r="11392" spans="35:35">
      <c r="AI11392" s="7"/>
    </row>
    <row r="11393" spans="35:35">
      <c r="AI11393" s="7"/>
    </row>
    <row r="11394" spans="35:35">
      <c r="AI11394" s="7"/>
    </row>
    <row r="11395" spans="35:35">
      <c r="AI11395" s="7"/>
    </row>
    <row r="11396" spans="35:35">
      <c r="AI11396" s="7"/>
    </row>
    <row r="11397" spans="35:35">
      <c r="AI11397" s="7"/>
    </row>
    <row r="11398" spans="35:35">
      <c r="AI11398" s="7"/>
    </row>
    <row r="11399" spans="35:35">
      <c r="AI11399" s="7"/>
    </row>
    <row r="11400" spans="35:35">
      <c r="AI11400" s="7"/>
    </row>
    <row r="11401" spans="35:35">
      <c r="AI11401" s="7"/>
    </row>
    <row r="11402" spans="35:35">
      <c r="AI11402" s="7"/>
    </row>
    <row r="11403" spans="35:35">
      <c r="AI11403" s="7"/>
    </row>
    <row r="11404" spans="35:35">
      <c r="AI11404" s="7"/>
    </row>
    <row r="11405" spans="35:35">
      <c r="AI11405" s="7"/>
    </row>
    <row r="11406" spans="35:35">
      <c r="AI11406" s="7"/>
    </row>
    <row r="11407" spans="35:35">
      <c r="AI11407" s="7"/>
    </row>
    <row r="11408" spans="35:35">
      <c r="AI11408" s="7"/>
    </row>
    <row r="11409" spans="35:35">
      <c r="AI11409" s="7"/>
    </row>
    <row r="11410" spans="35:35">
      <c r="AI11410" s="7"/>
    </row>
    <row r="11411" spans="35:35">
      <c r="AI11411" s="7"/>
    </row>
    <row r="11412" spans="35:35">
      <c r="AI11412" s="7"/>
    </row>
    <row r="11413" spans="35:35">
      <c r="AI11413" s="7"/>
    </row>
    <row r="11414" spans="35:35">
      <c r="AI11414" s="7"/>
    </row>
    <row r="11415" spans="35:35">
      <c r="AI11415" s="7"/>
    </row>
    <row r="11416" spans="35:35">
      <c r="AI11416" s="7"/>
    </row>
    <row r="11417" spans="35:35">
      <c r="AI11417" s="7"/>
    </row>
    <row r="11418" spans="35:35">
      <c r="AI11418" s="7"/>
    </row>
    <row r="11419" spans="35:35">
      <c r="AI11419" s="7"/>
    </row>
    <row r="11420" spans="35:35">
      <c r="AI11420" s="7"/>
    </row>
    <row r="11421" spans="35:35">
      <c r="AI11421" s="7"/>
    </row>
    <row r="11422" spans="35:35">
      <c r="AI11422" s="7"/>
    </row>
    <row r="11423" spans="35:35">
      <c r="AI11423" s="7"/>
    </row>
    <row r="11424" spans="35:35">
      <c r="AI11424" s="7"/>
    </row>
    <row r="11425" spans="35:35">
      <c r="AI11425" s="7"/>
    </row>
    <row r="11426" spans="35:35">
      <c r="AI11426" s="7"/>
    </row>
    <row r="11427" spans="35:35">
      <c r="AI11427" s="7"/>
    </row>
    <row r="11428" spans="35:35">
      <c r="AI11428" s="7"/>
    </row>
    <row r="11429" spans="35:35">
      <c r="AI11429" s="7"/>
    </row>
    <row r="11430" spans="35:35">
      <c r="AI11430" s="7"/>
    </row>
    <row r="11431" spans="35:35">
      <c r="AI11431" s="7"/>
    </row>
    <row r="11432" spans="35:35">
      <c r="AI11432" s="7"/>
    </row>
    <row r="11433" spans="35:35">
      <c r="AI11433" s="7"/>
    </row>
    <row r="11434" spans="35:35">
      <c r="AI11434" s="7"/>
    </row>
    <row r="11435" spans="35:35">
      <c r="AI11435" s="7"/>
    </row>
    <row r="11436" spans="35:35">
      <c r="AI11436" s="7"/>
    </row>
    <row r="11437" spans="35:35">
      <c r="AI11437" s="7"/>
    </row>
    <row r="11438" spans="35:35">
      <c r="AI11438" s="7"/>
    </row>
    <row r="11439" spans="35:35">
      <c r="AI11439" s="7"/>
    </row>
    <row r="11440" spans="35:35">
      <c r="AI11440" s="7"/>
    </row>
    <row r="11441" spans="35:35">
      <c r="AI11441" s="7"/>
    </row>
    <row r="11442" spans="35:35">
      <c r="AI11442" s="7"/>
    </row>
    <row r="11443" spans="35:35">
      <c r="AI11443" s="7"/>
    </row>
    <row r="11444" spans="35:35">
      <c r="AI11444" s="7"/>
    </row>
    <row r="11445" spans="35:35">
      <c r="AI11445" s="7"/>
    </row>
    <row r="11446" spans="35:35">
      <c r="AI11446" s="7"/>
    </row>
    <row r="11447" spans="35:35">
      <c r="AI11447" s="7"/>
    </row>
    <row r="11448" spans="35:35">
      <c r="AI11448" s="7"/>
    </row>
    <row r="11449" spans="35:35">
      <c r="AI11449" s="7"/>
    </row>
    <row r="11450" spans="35:35">
      <c r="AI11450" s="7"/>
    </row>
    <row r="11451" spans="35:35">
      <c r="AI11451" s="7"/>
    </row>
    <row r="11452" spans="35:35">
      <c r="AI11452" s="7"/>
    </row>
    <row r="11453" spans="35:35">
      <c r="AI11453" s="7"/>
    </row>
    <row r="11454" spans="35:35">
      <c r="AI11454" s="7"/>
    </row>
    <row r="11455" spans="35:35">
      <c r="AI11455" s="7"/>
    </row>
    <row r="11456" spans="35:35">
      <c r="AI11456" s="7"/>
    </row>
    <row r="11457" spans="35:35">
      <c r="AI11457" s="7"/>
    </row>
    <row r="11458" spans="35:35">
      <c r="AI11458" s="7"/>
    </row>
    <row r="11459" spans="35:35">
      <c r="AI11459" s="7"/>
    </row>
    <row r="11460" spans="35:35">
      <c r="AI11460" s="7"/>
    </row>
    <row r="11461" spans="35:35">
      <c r="AI11461" s="7"/>
    </row>
    <row r="11462" spans="35:35">
      <c r="AI11462" s="7"/>
    </row>
    <row r="11463" spans="35:35">
      <c r="AI11463" s="7"/>
    </row>
    <row r="11464" spans="35:35">
      <c r="AI11464" s="7"/>
    </row>
    <row r="11465" spans="35:35">
      <c r="AI11465" s="7"/>
    </row>
    <row r="11466" spans="35:35">
      <c r="AI11466" s="7"/>
    </row>
    <row r="11467" spans="35:35">
      <c r="AI11467" s="7"/>
    </row>
    <row r="11468" spans="35:35">
      <c r="AI11468" s="7"/>
    </row>
    <row r="11469" spans="35:35">
      <c r="AI11469" s="7"/>
    </row>
    <row r="11470" spans="35:35">
      <c r="AI11470" s="7"/>
    </row>
    <row r="11471" spans="35:35">
      <c r="AI11471" s="7"/>
    </row>
    <row r="11472" spans="35:35">
      <c r="AI11472" s="7"/>
    </row>
    <row r="11473" spans="35:35">
      <c r="AI11473" s="7"/>
    </row>
    <row r="11474" spans="35:35">
      <c r="AI11474" s="7"/>
    </row>
    <row r="11475" spans="35:35">
      <c r="AI11475" s="7"/>
    </row>
    <row r="11476" spans="35:35">
      <c r="AI11476" s="7"/>
    </row>
    <row r="11477" spans="35:35">
      <c r="AI11477" s="7"/>
    </row>
    <row r="11478" spans="35:35">
      <c r="AI11478" s="7"/>
    </row>
    <row r="11479" spans="35:35">
      <c r="AI11479" s="7"/>
    </row>
    <row r="11480" spans="35:35">
      <c r="AI11480" s="7"/>
    </row>
    <row r="11481" spans="35:35">
      <c r="AI11481" s="7"/>
    </row>
    <row r="11482" spans="35:35">
      <c r="AI11482" s="7"/>
    </row>
    <row r="11483" spans="35:35">
      <c r="AI11483" s="7"/>
    </row>
    <row r="11484" spans="35:35">
      <c r="AI11484" s="7"/>
    </row>
    <row r="11485" spans="35:35">
      <c r="AI11485" s="7"/>
    </row>
    <row r="11486" spans="35:35">
      <c r="AI11486" s="7"/>
    </row>
    <row r="11487" spans="35:35">
      <c r="AI11487" s="7"/>
    </row>
    <row r="11488" spans="35:35">
      <c r="AI11488" s="7"/>
    </row>
    <row r="11489" spans="35:35">
      <c r="AI11489" s="7"/>
    </row>
    <row r="11490" spans="35:35">
      <c r="AI11490" s="7"/>
    </row>
    <row r="11491" spans="35:35">
      <c r="AI11491" s="7"/>
    </row>
    <row r="11492" spans="35:35">
      <c r="AI11492" s="7"/>
    </row>
    <row r="11493" spans="35:35">
      <c r="AI11493" s="7"/>
    </row>
    <row r="11494" spans="35:35">
      <c r="AI11494" s="7"/>
    </row>
    <row r="11495" spans="35:35">
      <c r="AI11495" s="7"/>
    </row>
    <row r="11496" spans="35:35">
      <c r="AI11496" s="7"/>
    </row>
    <row r="11497" spans="35:35">
      <c r="AI11497" s="7"/>
    </row>
    <row r="11498" spans="35:35">
      <c r="AI11498" s="7"/>
    </row>
    <row r="11499" spans="35:35">
      <c r="AI11499" s="7"/>
    </row>
    <row r="11500" spans="35:35">
      <c r="AI11500" s="7"/>
    </row>
    <row r="11501" spans="35:35">
      <c r="AI11501" s="7"/>
    </row>
    <row r="11502" spans="35:35">
      <c r="AI11502" s="7"/>
    </row>
    <row r="11503" spans="35:35">
      <c r="AI11503" s="7"/>
    </row>
    <row r="11504" spans="35:35">
      <c r="AI11504" s="7"/>
    </row>
    <row r="11505" spans="35:35">
      <c r="AI11505" s="7"/>
    </row>
    <row r="11506" spans="35:35">
      <c r="AI11506" s="7"/>
    </row>
    <row r="11507" spans="35:35">
      <c r="AI11507" s="7"/>
    </row>
    <row r="11508" spans="35:35">
      <c r="AI11508" s="7"/>
    </row>
    <row r="11509" spans="35:35">
      <c r="AI11509" s="7"/>
    </row>
    <row r="11510" spans="35:35">
      <c r="AI11510" s="7"/>
    </row>
    <row r="11511" spans="35:35">
      <c r="AI11511" s="7"/>
    </row>
    <row r="11512" spans="35:35">
      <c r="AI11512" s="7"/>
    </row>
    <row r="11513" spans="35:35">
      <c r="AI11513" s="7"/>
    </row>
    <row r="11514" spans="35:35">
      <c r="AI11514" s="7"/>
    </row>
    <row r="11515" spans="35:35">
      <c r="AI11515" s="7"/>
    </row>
    <row r="11516" spans="35:35">
      <c r="AI11516" s="7"/>
    </row>
    <row r="11517" spans="35:35">
      <c r="AI11517" s="7"/>
    </row>
    <row r="11518" spans="35:35">
      <c r="AI11518" s="7"/>
    </row>
    <row r="11519" spans="35:35">
      <c r="AI11519" s="7"/>
    </row>
    <row r="11520" spans="35:35">
      <c r="AI11520" s="7"/>
    </row>
    <row r="11521" spans="35:35">
      <c r="AI11521" s="7"/>
    </row>
    <row r="11522" spans="35:35">
      <c r="AI11522" s="7"/>
    </row>
    <row r="11523" spans="35:35">
      <c r="AI11523" s="7"/>
    </row>
    <row r="11524" spans="35:35">
      <c r="AI11524" s="7"/>
    </row>
    <row r="11525" spans="35:35">
      <c r="AI11525" s="7"/>
    </row>
    <row r="11526" spans="35:35">
      <c r="AI11526" s="7"/>
    </row>
    <row r="11527" spans="35:35">
      <c r="AI11527" s="7"/>
    </row>
    <row r="11528" spans="35:35">
      <c r="AI11528" s="7"/>
    </row>
    <row r="11529" spans="35:35">
      <c r="AI11529" s="7"/>
    </row>
    <row r="11530" spans="35:35">
      <c r="AI11530" s="7"/>
    </row>
    <row r="11531" spans="35:35">
      <c r="AI11531" s="7"/>
    </row>
    <row r="11532" spans="35:35">
      <c r="AI11532" s="7"/>
    </row>
    <row r="11533" spans="35:35">
      <c r="AI11533" s="7"/>
    </row>
    <row r="11534" spans="35:35">
      <c r="AI11534" s="7"/>
    </row>
    <row r="11535" spans="35:35">
      <c r="AI11535" s="7"/>
    </row>
    <row r="11536" spans="35:35">
      <c r="AI11536" s="7"/>
    </row>
    <row r="11537" spans="35:35">
      <c r="AI11537" s="7"/>
    </row>
    <row r="11538" spans="35:35">
      <c r="AI11538" s="7"/>
    </row>
    <row r="11539" spans="35:35">
      <c r="AI11539" s="7"/>
    </row>
    <row r="11540" spans="35:35">
      <c r="AI11540" s="7"/>
    </row>
    <row r="11541" spans="35:35">
      <c r="AI11541" s="7"/>
    </row>
    <row r="11542" spans="35:35">
      <c r="AI11542" s="7"/>
    </row>
    <row r="11543" spans="35:35">
      <c r="AI11543" s="7"/>
    </row>
    <row r="11544" spans="35:35">
      <c r="AI11544" s="7"/>
    </row>
    <row r="11545" spans="35:35">
      <c r="AI11545" s="7"/>
    </row>
    <row r="11546" spans="35:35">
      <c r="AI11546" s="7"/>
    </row>
    <row r="11547" spans="35:35">
      <c r="AI11547" s="7"/>
    </row>
    <row r="11548" spans="35:35">
      <c r="AI11548" s="7"/>
    </row>
    <row r="11549" spans="35:35">
      <c r="AI11549" s="7"/>
    </row>
    <row r="11550" spans="35:35">
      <c r="AI11550" s="7"/>
    </row>
    <row r="11551" spans="35:35">
      <c r="AI11551" s="7"/>
    </row>
    <row r="11552" spans="35:35">
      <c r="AI11552" s="7"/>
    </row>
    <row r="11553" spans="35:35">
      <c r="AI11553" s="7"/>
    </row>
    <row r="11554" spans="35:35">
      <c r="AI11554" s="7"/>
    </row>
    <row r="11555" spans="35:35">
      <c r="AI11555" s="7"/>
    </row>
    <row r="11556" spans="35:35">
      <c r="AI11556" s="7"/>
    </row>
    <row r="11557" spans="35:35">
      <c r="AI11557" s="7"/>
    </row>
    <row r="11558" spans="35:35">
      <c r="AI11558" s="7"/>
    </row>
    <row r="11559" spans="35:35">
      <c r="AI11559" s="7"/>
    </row>
    <row r="11560" spans="35:35">
      <c r="AI11560" s="7"/>
    </row>
    <row r="11561" spans="35:35">
      <c r="AI11561" s="7"/>
    </row>
    <row r="11562" spans="35:35">
      <c r="AI11562" s="7"/>
    </row>
    <row r="11563" spans="35:35">
      <c r="AI11563" s="7"/>
    </row>
    <row r="11564" spans="35:35">
      <c r="AI11564" s="7"/>
    </row>
    <row r="11565" spans="35:35">
      <c r="AI11565" s="7"/>
    </row>
    <row r="11566" spans="35:35">
      <c r="AI11566" s="7"/>
    </row>
    <row r="11567" spans="35:35">
      <c r="AI11567" s="7"/>
    </row>
    <row r="11568" spans="35:35">
      <c r="AI11568" s="7"/>
    </row>
    <row r="11569" spans="35:35">
      <c r="AI11569" s="7"/>
    </row>
    <row r="11570" spans="35:35">
      <c r="AI11570" s="7"/>
    </row>
    <row r="11571" spans="35:35">
      <c r="AI11571" s="7"/>
    </row>
    <row r="11572" spans="35:35">
      <c r="AI11572" s="7"/>
    </row>
    <row r="11573" spans="35:35">
      <c r="AI11573" s="7"/>
    </row>
    <row r="11574" spans="35:35">
      <c r="AI11574" s="7"/>
    </row>
    <row r="11575" spans="35:35">
      <c r="AI11575" s="7"/>
    </row>
    <row r="11576" spans="35:35">
      <c r="AI11576" s="7"/>
    </row>
    <row r="11577" spans="35:35">
      <c r="AI11577" s="7"/>
    </row>
    <row r="11578" spans="35:35">
      <c r="AI11578" s="7"/>
    </row>
    <row r="11579" spans="35:35">
      <c r="AI11579" s="7"/>
    </row>
    <row r="11580" spans="35:35">
      <c r="AI11580" s="7"/>
    </row>
    <row r="11581" spans="35:35">
      <c r="AI11581" s="7"/>
    </row>
    <row r="11582" spans="35:35">
      <c r="AI11582" s="7"/>
    </row>
    <row r="11583" spans="35:35">
      <c r="AI11583" s="7"/>
    </row>
    <row r="11584" spans="35:35">
      <c r="AI11584" s="7"/>
    </row>
    <row r="11585" spans="35:35">
      <c r="AI11585" s="7"/>
    </row>
    <row r="11586" spans="35:35">
      <c r="AI11586" s="7"/>
    </row>
    <row r="11587" spans="35:35">
      <c r="AI11587" s="7"/>
    </row>
    <row r="11588" spans="35:35">
      <c r="AI11588" s="7"/>
    </row>
    <row r="11589" spans="35:35">
      <c r="AI11589" s="7"/>
    </row>
    <row r="11590" spans="35:35">
      <c r="AI11590" s="7"/>
    </row>
    <row r="11591" spans="35:35">
      <c r="AI11591" s="7"/>
    </row>
    <row r="11592" spans="35:35">
      <c r="AI11592" s="7"/>
    </row>
    <row r="11593" spans="35:35">
      <c r="AI11593" s="7"/>
    </row>
    <row r="11594" spans="35:35">
      <c r="AI11594" s="7"/>
    </row>
    <row r="11595" spans="35:35">
      <c r="AI11595" s="7"/>
    </row>
    <row r="11596" spans="35:35">
      <c r="AI11596" s="7"/>
    </row>
    <row r="11597" spans="35:35">
      <c r="AI11597" s="7"/>
    </row>
    <row r="11598" spans="35:35">
      <c r="AI11598" s="7"/>
    </row>
    <row r="11599" spans="35:35">
      <c r="AI11599" s="7"/>
    </row>
    <row r="11600" spans="35:35">
      <c r="AI11600" s="7"/>
    </row>
    <row r="11601" spans="35:35">
      <c r="AI11601" s="7"/>
    </row>
    <row r="11602" spans="35:35">
      <c r="AI11602" s="7"/>
    </row>
    <row r="11603" spans="35:35">
      <c r="AI11603" s="7"/>
    </row>
    <row r="11604" spans="35:35">
      <c r="AI11604" s="7"/>
    </row>
    <row r="11605" spans="35:35">
      <c r="AI11605" s="7"/>
    </row>
    <row r="11606" spans="35:35">
      <c r="AI11606" s="7"/>
    </row>
    <row r="11607" spans="35:35">
      <c r="AI11607" s="7"/>
    </row>
    <row r="11608" spans="35:35">
      <c r="AI11608" s="7"/>
    </row>
    <row r="11609" spans="35:35">
      <c r="AI11609" s="7"/>
    </row>
    <row r="11610" spans="35:35">
      <c r="AI11610" s="7"/>
    </row>
    <row r="11611" spans="35:35">
      <c r="AI11611" s="7"/>
    </row>
    <row r="11612" spans="35:35">
      <c r="AI11612" s="7"/>
    </row>
    <row r="11613" spans="35:35">
      <c r="AI11613" s="7"/>
    </row>
    <row r="11614" spans="35:35">
      <c r="AI11614" s="7"/>
    </row>
    <row r="11615" spans="35:35">
      <c r="AI11615" s="7"/>
    </row>
    <row r="11616" spans="35:35">
      <c r="AI11616" s="7"/>
    </row>
    <row r="11617" spans="35:35">
      <c r="AI11617" s="7"/>
    </row>
    <row r="11618" spans="35:35">
      <c r="AI11618" s="7"/>
    </row>
    <row r="11619" spans="35:35">
      <c r="AI11619" s="7"/>
    </row>
    <row r="11620" spans="35:35">
      <c r="AI11620" s="7"/>
    </row>
    <row r="11621" spans="35:35">
      <c r="AI11621" s="7"/>
    </row>
    <row r="11622" spans="35:35">
      <c r="AI11622" s="7"/>
    </row>
    <row r="11623" spans="35:35">
      <c r="AI11623" s="7"/>
    </row>
    <row r="11624" spans="35:35">
      <c r="AI11624" s="7"/>
    </row>
    <row r="11625" spans="35:35">
      <c r="AI11625" s="7"/>
    </row>
    <row r="11626" spans="35:35">
      <c r="AI11626" s="7"/>
    </row>
    <row r="11627" spans="35:35">
      <c r="AI11627" s="7"/>
    </row>
    <row r="11628" spans="35:35">
      <c r="AI11628" s="7"/>
    </row>
    <row r="11629" spans="35:35">
      <c r="AI11629" s="7"/>
    </row>
    <row r="11630" spans="35:35">
      <c r="AI11630" s="7"/>
    </row>
    <row r="11631" spans="35:35">
      <c r="AI11631" s="7"/>
    </row>
    <row r="11632" spans="35:35">
      <c r="AI11632" s="7"/>
    </row>
    <row r="11633" spans="35:35">
      <c r="AI11633" s="7"/>
    </row>
    <row r="11634" spans="35:35">
      <c r="AI11634" s="7"/>
    </row>
    <row r="11635" spans="35:35">
      <c r="AI11635" s="7"/>
    </row>
    <row r="11636" spans="35:35">
      <c r="AI11636" s="7"/>
    </row>
    <row r="11637" spans="35:35">
      <c r="AI11637" s="7"/>
    </row>
    <row r="11638" spans="35:35">
      <c r="AI11638" s="7"/>
    </row>
    <row r="11639" spans="35:35">
      <c r="AI11639" s="7"/>
    </row>
    <row r="11640" spans="35:35">
      <c r="AI11640" s="7"/>
    </row>
    <row r="11641" spans="35:35">
      <c r="AI11641" s="7"/>
    </row>
    <row r="11642" spans="35:35">
      <c r="AI11642" s="7"/>
    </row>
    <row r="11643" spans="35:35">
      <c r="AI11643" s="7"/>
    </row>
    <row r="11644" spans="35:35">
      <c r="AI11644" s="7"/>
    </row>
    <row r="11645" spans="35:35">
      <c r="AI11645" s="7"/>
    </row>
    <row r="11646" spans="35:35">
      <c r="AI11646" s="7"/>
    </row>
    <row r="11647" spans="35:35">
      <c r="AI11647" s="7"/>
    </row>
    <row r="11648" spans="35:35">
      <c r="AI11648" s="7"/>
    </row>
    <row r="11649" spans="35:35">
      <c r="AI11649" s="7"/>
    </row>
    <row r="11650" spans="35:35">
      <c r="AI11650" s="7"/>
    </row>
    <row r="11651" spans="35:35">
      <c r="AI11651" s="7"/>
    </row>
    <row r="11652" spans="35:35">
      <c r="AI11652" s="7"/>
    </row>
    <row r="11653" spans="35:35">
      <c r="AI11653" s="7"/>
    </row>
    <row r="11654" spans="35:35">
      <c r="AI11654" s="7"/>
    </row>
    <row r="11655" spans="35:35">
      <c r="AI11655" s="7"/>
    </row>
    <row r="11656" spans="35:35">
      <c r="AI11656" s="7"/>
    </row>
    <row r="11657" spans="35:35">
      <c r="AI11657" s="7"/>
    </row>
    <row r="11658" spans="35:35">
      <c r="AI11658" s="7"/>
    </row>
    <row r="11659" spans="35:35">
      <c r="AI11659" s="7"/>
    </row>
    <row r="11660" spans="35:35">
      <c r="AI11660" s="7"/>
    </row>
    <row r="11661" spans="35:35">
      <c r="AI11661" s="7"/>
    </row>
    <row r="11662" spans="35:35">
      <c r="AI11662" s="7"/>
    </row>
    <row r="11663" spans="35:35">
      <c r="AI11663" s="7"/>
    </row>
    <row r="11664" spans="35:35">
      <c r="AI11664" s="7"/>
    </row>
    <row r="11665" spans="35:35">
      <c r="AI11665" s="7"/>
    </row>
    <row r="11666" spans="35:35">
      <c r="AI11666" s="7"/>
    </row>
    <row r="11667" spans="35:35">
      <c r="AI11667" s="7"/>
    </row>
    <row r="11668" spans="35:35">
      <c r="AI11668" s="7"/>
    </row>
    <row r="11669" spans="35:35">
      <c r="AI11669" s="7"/>
    </row>
    <row r="11670" spans="35:35">
      <c r="AI11670" s="7"/>
    </row>
    <row r="11671" spans="35:35">
      <c r="AI11671" s="7"/>
    </row>
    <row r="11672" spans="35:35">
      <c r="AI11672" s="7"/>
    </row>
    <row r="11673" spans="35:35">
      <c r="AI11673" s="7"/>
    </row>
    <row r="11674" spans="35:35">
      <c r="AI11674" s="7"/>
    </row>
    <row r="11675" spans="35:35">
      <c r="AI11675" s="7"/>
    </row>
    <row r="11676" spans="35:35">
      <c r="AI11676" s="7"/>
    </row>
    <row r="11677" spans="35:35">
      <c r="AI11677" s="7"/>
    </row>
    <row r="11678" spans="35:35">
      <c r="AI11678" s="7"/>
    </row>
    <row r="11679" spans="35:35">
      <c r="AI11679" s="7"/>
    </row>
    <row r="11680" spans="35:35">
      <c r="AI11680" s="7"/>
    </row>
    <row r="11681" spans="35:35">
      <c r="AI11681" s="7"/>
    </row>
    <row r="11682" spans="35:35">
      <c r="AI11682" s="7"/>
    </row>
    <row r="11683" spans="35:35">
      <c r="AI11683" s="7"/>
    </row>
    <row r="11684" spans="35:35">
      <c r="AI11684" s="7"/>
    </row>
    <row r="11685" spans="35:35">
      <c r="AI11685" s="7"/>
    </row>
    <row r="11686" spans="35:35">
      <c r="AI11686" s="7"/>
    </row>
    <row r="11687" spans="35:35">
      <c r="AI11687" s="7"/>
    </row>
    <row r="11688" spans="35:35">
      <c r="AI11688" s="7"/>
    </row>
    <row r="11689" spans="35:35">
      <c r="AI11689" s="7"/>
    </row>
    <row r="11690" spans="35:35">
      <c r="AI11690" s="7"/>
    </row>
    <row r="11691" spans="35:35">
      <c r="AI11691" s="7"/>
    </row>
    <row r="11692" spans="35:35">
      <c r="AI11692" s="7"/>
    </row>
    <row r="11693" spans="35:35">
      <c r="AI11693" s="7"/>
    </row>
    <row r="11694" spans="35:35">
      <c r="AI11694" s="7"/>
    </row>
    <row r="11695" spans="35:35">
      <c r="AI11695" s="7"/>
    </row>
    <row r="11696" spans="35:35">
      <c r="AI11696" s="7"/>
    </row>
    <row r="11697" spans="35:35">
      <c r="AI11697" s="7"/>
    </row>
    <row r="11698" spans="35:35">
      <c r="AI11698" s="7"/>
    </row>
    <row r="11699" spans="35:35">
      <c r="AI11699" s="7"/>
    </row>
    <row r="11700" spans="35:35">
      <c r="AI11700" s="7"/>
    </row>
    <row r="11701" spans="35:35">
      <c r="AI11701" s="7"/>
    </row>
    <row r="11702" spans="35:35">
      <c r="AI11702" s="7"/>
    </row>
    <row r="11703" spans="35:35">
      <c r="AI11703" s="7"/>
    </row>
    <row r="11704" spans="35:35">
      <c r="AI11704" s="7"/>
    </row>
    <row r="11705" spans="35:35">
      <c r="AI11705" s="7"/>
    </row>
    <row r="11706" spans="35:35">
      <c r="AI11706" s="7"/>
    </row>
    <row r="11707" spans="35:35">
      <c r="AI11707" s="7"/>
    </row>
    <row r="11708" spans="35:35">
      <c r="AI11708" s="7"/>
    </row>
    <row r="11709" spans="35:35">
      <c r="AI11709" s="7"/>
    </row>
    <row r="11710" spans="35:35">
      <c r="AI11710" s="7"/>
    </row>
    <row r="11711" spans="35:35">
      <c r="AI11711" s="7"/>
    </row>
    <row r="11712" spans="35:35">
      <c r="AI11712" s="7"/>
    </row>
    <row r="11713" spans="35:35">
      <c r="AI11713" s="7"/>
    </row>
    <row r="11714" spans="35:35">
      <c r="AI11714" s="7"/>
    </row>
    <row r="11715" spans="35:35">
      <c r="AI11715" s="7"/>
    </row>
    <row r="11716" spans="35:35">
      <c r="AI11716" s="7"/>
    </row>
    <row r="11717" spans="35:35">
      <c r="AI11717" s="7"/>
    </row>
    <row r="11718" spans="35:35">
      <c r="AI11718" s="7"/>
    </row>
    <row r="11719" spans="35:35">
      <c r="AI11719" s="7"/>
    </row>
    <row r="11720" spans="35:35">
      <c r="AI11720" s="7"/>
    </row>
    <row r="11721" spans="35:35">
      <c r="AI11721" s="7"/>
    </row>
    <row r="11722" spans="35:35">
      <c r="AI11722" s="7"/>
    </row>
    <row r="11723" spans="35:35">
      <c r="AI11723" s="7"/>
    </row>
    <row r="11724" spans="35:35">
      <c r="AI11724" s="7"/>
    </row>
    <row r="11725" spans="35:35">
      <c r="AI11725" s="7"/>
    </row>
    <row r="11726" spans="35:35">
      <c r="AI11726" s="7"/>
    </row>
    <row r="11727" spans="35:35">
      <c r="AI11727" s="7"/>
    </row>
    <row r="11728" spans="35:35">
      <c r="AI11728" s="7"/>
    </row>
    <row r="11729" spans="35:35">
      <c r="AI11729" s="7"/>
    </row>
    <row r="11730" spans="35:35">
      <c r="AI11730" s="7"/>
    </row>
    <row r="11731" spans="35:35">
      <c r="AI11731" s="7"/>
    </row>
    <row r="11732" spans="35:35">
      <c r="AI11732" s="7"/>
    </row>
    <row r="11733" spans="35:35">
      <c r="AI11733" s="7"/>
    </row>
    <row r="11734" spans="35:35">
      <c r="AI11734" s="7"/>
    </row>
    <row r="11735" spans="35:35">
      <c r="AI11735" s="7"/>
    </row>
    <row r="11736" spans="35:35">
      <c r="AI11736" s="7"/>
    </row>
    <row r="11737" spans="35:35">
      <c r="AI11737" s="7"/>
    </row>
    <row r="11738" spans="35:35">
      <c r="AI11738" s="7"/>
    </row>
    <row r="11739" spans="35:35">
      <c r="AI11739" s="7"/>
    </row>
    <row r="11740" spans="35:35">
      <c r="AI11740" s="7"/>
    </row>
    <row r="11741" spans="35:35">
      <c r="AI11741" s="7"/>
    </row>
    <row r="11742" spans="35:35">
      <c r="AI11742" s="7"/>
    </row>
    <row r="11743" spans="35:35">
      <c r="AI11743" s="7"/>
    </row>
    <row r="11744" spans="35:35">
      <c r="AI11744" s="7"/>
    </row>
    <row r="11745" spans="35:35">
      <c r="AI11745" s="7"/>
    </row>
    <row r="11746" spans="35:35">
      <c r="AI11746" s="7"/>
    </row>
    <row r="11747" spans="35:35">
      <c r="AI11747" s="7"/>
    </row>
    <row r="11748" spans="35:35">
      <c r="AI11748" s="7"/>
    </row>
    <row r="11749" spans="35:35">
      <c r="AI11749" s="7"/>
    </row>
    <row r="11750" spans="35:35">
      <c r="AI11750" s="7"/>
    </row>
    <row r="11751" spans="35:35">
      <c r="AI11751" s="7"/>
    </row>
    <row r="11752" spans="35:35">
      <c r="AI11752" s="7"/>
    </row>
    <row r="11753" spans="35:35">
      <c r="AI11753" s="7"/>
    </row>
    <row r="11754" spans="35:35">
      <c r="AI11754" s="7"/>
    </row>
    <row r="11755" spans="35:35">
      <c r="AI11755" s="7"/>
    </row>
    <row r="11756" spans="35:35">
      <c r="AI11756" s="7"/>
    </row>
    <row r="11757" spans="35:35">
      <c r="AI11757" s="7"/>
    </row>
    <row r="11758" spans="35:35">
      <c r="AI11758" s="7"/>
    </row>
    <row r="11759" spans="35:35">
      <c r="AI11759" s="7"/>
    </row>
    <row r="11760" spans="35:35">
      <c r="AI11760" s="7"/>
    </row>
    <row r="11761" spans="35:35">
      <c r="AI11761" s="7"/>
    </row>
    <row r="11762" spans="35:35">
      <c r="AI11762" s="7"/>
    </row>
    <row r="11763" spans="35:35">
      <c r="AI11763" s="7"/>
    </row>
    <row r="11764" spans="35:35">
      <c r="AI11764" s="7"/>
    </row>
    <row r="11765" spans="35:35">
      <c r="AI11765" s="7"/>
    </row>
    <row r="11766" spans="35:35">
      <c r="AI11766" s="7"/>
    </row>
    <row r="11767" spans="35:35">
      <c r="AI11767" s="7"/>
    </row>
    <row r="11768" spans="35:35">
      <c r="AI11768" s="7"/>
    </row>
    <row r="11769" spans="35:35">
      <c r="AI11769" s="7"/>
    </row>
    <row r="11770" spans="35:35">
      <c r="AI11770" s="7"/>
    </row>
    <row r="11771" spans="35:35">
      <c r="AI11771" s="7"/>
    </row>
    <row r="11772" spans="35:35">
      <c r="AI11772" s="7"/>
    </row>
    <row r="11773" spans="35:35">
      <c r="AI11773" s="7"/>
    </row>
    <row r="11774" spans="35:35">
      <c r="AI11774" s="7"/>
    </row>
    <row r="11775" spans="35:35">
      <c r="AI11775" s="7"/>
    </row>
    <row r="11776" spans="35:35">
      <c r="AI11776" s="7"/>
    </row>
    <row r="11777" spans="35:35">
      <c r="AI11777" s="7"/>
    </row>
    <row r="11778" spans="35:35">
      <c r="AI11778" s="7"/>
    </row>
    <row r="11779" spans="35:35">
      <c r="AI11779" s="7"/>
    </row>
    <row r="11780" spans="35:35">
      <c r="AI11780" s="7"/>
    </row>
    <row r="11781" spans="35:35">
      <c r="AI11781" s="7"/>
    </row>
    <row r="11782" spans="35:35">
      <c r="AI11782" s="7"/>
    </row>
    <row r="11783" spans="35:35">
      <c r="AI11783" s="7"/>
    </row>
    <row r="11784" spans="35:35">
      <c r="AI11784" s="7"/>
    </row>
    <row r="11785" spans="35:35">
      <c r="AI11785" s="7"/>
    </row>
    <row r="11786" spans="35:35">
      <c r="AI11786" s="7"/>
    </row>
    <row r="11787" spans="35:35">
      <c r="AI11787" s="7"/>
    </row>
    <row r="11788" spans="35:35">
      <c r="AI11788" s="7"/>
    </row>
    <row r="11789" spans="35:35">
      <c r="AI11789" s="7"/>
    </row>
    <row r="11790" spans="35:35">
      <c r="AI11790" s="7"/>
    </row>
    <row r="11791" spans="35:35">
      <c r="AI11791" s="7"/>
    </row>
    <row r="11792" spans="35:35">
      <c r="AI11792" s="7"/>
    </row>
    <row r="11793" spans="35:35">
      <c r="AI11793" s="7"/>
    </row>
    <row r="11794" spans="35:35">
      <c r="AI11794" s="7"/>
    </row>
    <row r="11795" spans="35:35">
      <c r="AI11795" s="7"/>
    </row>
    <row r="11796" spans="35:35">
      <c r="AI11796" s="7"/>
    </row>
    <row r="11797" spans="35:35">
      <c r="AI11797" s="7"/>
    </row>
    <row r="11798" spans="35:35">
      <c r="AI11798" s="7"/>
    </row>
    <row r="11799" spans="35:35">
      <c r="AI11799" s="7"/>
    </row>
    <row r="11800" spans="35:35">
      <c r="AI11800" s="7"/>
    </row>
    <row r="11801" spans="35:35">
      <c r="AI11801" s="7"/>
    </row>
    <row r="11802" spans="35:35">
      <c r="AI11802" s="7"/>
    </row>
    <row r="11803" spans="35:35">
      <c r="AI11803" s="7"/>
    </row>
    <row r="11804" spans="35:35">
      <c r="AI11804" s="7"/>
    </row>
    <row r="11805" spans="35:35">
      <c r="AI11805" s="7"/>
    </row>
    <row r="11806" spans="35:35">
      <c r="AI11806" s="7"/>
    </row>
    <row r="11807" spans="35:35">
      <c r="AI11807" s="7"/>
    </row>
    <row r="11808" spans="35:35">
      <c r="AI11808" s="7"/>
    </row>
    <row r="11809" spans="35:35">
      <c r="AI11809" s="7"/>
    </row>
    <row r="11810" spans="35:35">
      <c r="AI11810" s="7"/>
    </row>
    <row r="11811" spans="35:35">
      <c r="AI11811" s="7"/>
    </row>
    <row r="11812" spans="35:35">
      <c r="AI11812" s="7"/>
    </row>
    <row r="11813" spans="35:35">
      <c r="AI11813" s="7"/>
    </row>
    <row r="11814" spans="35:35">
      <c r="AI11814" s="7"/>
    </row>
    <row r="11815" spans="35:35">
      <c r="AI11815" s="7"/>
    </row>
    <row r="11816" spans="35:35">
      <c r="AI11816" s="7"/>
    </row>
    <row r="11817" spans="35:35">
      <c r="AI11817" s="7"/>
    </row>
    <row r="11818" spans="35:35">
      <c r="AI11818" s="7"/>
    </row>
    <row r="11819" spans="35:35">
      <c r="AI11819" s="7"/>
    </row>
    <row r="11820" spans="35:35">
      <c r="AI11820" s="7"/>
    </row>
    <row r="11821" spans="35:35">
      <c r="AI11821" s="7"/>
    </row>
    <row r="11822" spans="35:35">
      <c r="AI11822" s="7"/>
    </row>
    <row r="11823" spans="35:35">
      <c r="AI11823" s="7"/>
    </row>
    <row r="11824" spans="35:35">
      <c r="AI11824" s="7"/>
    </row>
    <row r="11825" spans="35:35">
      <c r="AI11825" s="7"/>
    </row>
    <row r="11826" spans="35:35">
      <c r="AI11826" s="7"/>
    </row>
    <row r="11827" spans="35:35">
      <c r="AI11827" s="7"/>
    </row>
    <row r="11828" spans="35:35">
      <c r="AI11828" s="7"/>
    </row>
    <row r="11829" spans="35:35">
      <c r="AI11829" s="7"/>
    </row>
    <row r="11830" spans="35:35">
      <c r="AI11830" s="7"/>
    </row>
    <row r="11831" spans="35:35">
      <c r="AI11831" s="7"/>
    </row>
    <row r="11832" spans="35:35">
      <c r="AI11832" s="7"/>
    </row>
    <row r="11833" spans="35:35">
      <c r="AI11833" s="7"/>
    </row>
    <row r="11834" spans="35:35">
      <c r="AI11834" s="7"/>
    </row>
    <row r="11835" spans="35:35">
      <c r="AI11835" s="7"/>
    </row>
    <row r="11836" spans="35:35">
      <c r="AI11836" s="7"/>
    </row>
    <row r="11837" spans="35:35">
      <c r="AI11837" s="7"/>
    </row>
    <row r="11838" spans="35:35">
      <c r="AI11838" s="7"/>
    </row>
    <row r="11839" spans="35:35">
      <c r="AI11839" s="7"/>
    </row>
    <row r="11840" spans="35:35">
      <c r="AI11840" s="7"/>
    </row>
    <row r="11841" spans="35:35">
      <c r="AI11841" s="7"/>
    </row>
    <row r="11842" spans="35:35">
      <c r="AI11842" s="7"/>
    </row>
    <row r="11843" spans="35:35">
      <c r="AI11843" s="7"/>
    </row>
    <row r="11844" spans="35:35">
      <c r="AI11844" s="7"/>
    </row>
    <row r="11845" spans="35:35">
      <c r="AI11845" s="7"/>
    </row>
    <row r="11846" spans="35:35">
      <c r="AI11846" s="7"/>
    </row>
    <row r="11847" spans="35:35">
      <c r="AI11847" s="7"/>
    </row>
    <row r="11848" spans="35:35">
      <c r="AI11848" s="7"/>
    </row>
    <row r="11849" spans="35:35">
      <c r="AI11849" s="7"/>
    </row>
    <row r="11850" spans="35:35">
      <c r="AI11850" s="7"/>
    </row>
    <row r="11851" spans="35:35">
      <c r="AI11851" s="7"/>
    </row>
    <row r="11852" spans="35:35">
      <c r="AI11852" s="7"/>
    </row>
    <row r="11853" spans="35:35">
      <c r="AI11853" s="7"/>
    </row>
    <row r="11854" spans="35:35">
      <c r="AI11854" s="7"/>
    </row>
    <row r="11855" spans="35:35">
      <c r="AI11855" s="7"/>
    </row>
    <row r="11856" spans="35:35">
      <c r="AI11856" s="7"/>
    </row>
    <row r="11857" spans="35:35">
      <c r="AI11857" s="7"/>
    </row>
    <row r="11858" spans="35:35">
      <c r="AI11858" s="7"/>
    </row>
    <row r="11859" spans="35:35">
      <c r="AI11859" s="7"/>
    </row>
    <row r="11860" spans="35:35">
      <c r="AI11860" s="7"/>
    </row>
    <row r="11861" spans="35:35">
      <c r="AI11861" s="7"/>
    </row>
    <row r="11862" spans="35:35">
      <c r="AI11862" s="7"/>
    </row>
    <row r="11863" spans="35:35">
      <c r="AI11863" s="7"/>
    </row>
    <row r="11864" spans="35:35">
      <c r="AI11864" s="7"/>
    </row>
    <row r="11865" spans="35:35">
      <c r="AI11865" s="7"/>
    </row>
    <row r="11866" spans="35:35">
      <c r="AI11866" s="7"/>
    </row>
    <row r="11867" spans="35:35">
      <c r="AI11867" s="7"/>
    </row>
    <row r="11868" spans="35:35">
      <c r="AI11868" s="7"/>
    </row>
    <row r="11869" spans="35:35">
      <c r="AI11869" s="7"/>
    </row>
    <row r="11870" spans="35:35">
      <c r="AI11870" s="7"/>
    </row>
    <row r="11871" spans="35:35">
      <c r="AI11871" s="7"/>
    </row>
    <row r="11872" spans="35:35">
      <c r="AI11872" s="7"/>
    </row>
    <row r="11873" spans="35:35">
      <c r="AI11873" s="7"/>
    </row>
    <row r="11874" spans="35:35">
      <c r="AI11874" s="7"/>
    </row>
    <row r="11875" spans="35:35">
      <c r="AI11875" s="7"/>
    </row>
    <row r="11876" spans="35:35">
      <c r="AI11876" s="7"/>
    </row>
    <row r="11877" spans="35:35">
      <c r="AI11877" s="7"/>
    </row>
    <row r="11878" spans="35:35">
      <c r="AI11878" s="7"/>
    </row>
    <row r="11879" spans="35:35">
      <c r="AI11879" s="7"/>
    </row>
    <row r="11880" spans="35:35">
      <c r="AI11880" s="7"/>
    </row>
    <row r="11881" spans="35:35">
      <c r="AI11881" s="7"/>
    </row>
    <row r="11882" spans="35:35">
      <c r="AI11882" s="7"/>
    </row>
    <row r="11883" spans="35:35">
      <c r="AI11883" s="7"/>
    </row>
    <row r="11884" spans="35:35">
      <c r="AI11884" s="7"/>
    </row>
    <row r="11885" spans="35:35">
      <c r="AI11885" s="7"/>
    </row>
    <row r="11886" spans="35:35">
      <c r="AI11886" s="7"/>
    </row>
    <row r="11887" spans="35:35">
      <c r="AI11887" s="7"/>
    </row>
    <row r="11888" spans="35:35">
      <c r="AI11888" s="7"/>
    </row>
    <row r="11889" spans="35:35">
      <c r="AI11889" s="7"/>
    </row>
    <row r="11890" spans="35:35">
      <c r="AI11890" s="7"/>
    </row>
    <row r="11891" spans="35:35">
      <c r="AI11891" s="7"/>
    </row>
    <row r="11892" spans="35:35">
      <c r="AI11892" s="7"/>
    </row>
    <row r="11893" spans="35:35">
      <c r="AI11893" s="7"/>
    </row>
    <row r="11894" spans="35:35">
      <c r="AI11894" s="7"/>
    </row>
    <row r="11895" spans="35:35">
      <c r="AI11895" s="7"/>
    </row>
    <row r="11896" spans="35:35">
      <c r="AI11896" s="7"/>
    </row>
    <row r="11897" spans="35:35">
      <c r="AI11897" s="7"/>
    </row>
    <row r="11898" spans="35:35">
      <c r="AI11898" s="7"/>
    </row>
    <row r="11899" spans="35:35">
      <c r="AI11899" s="7"/>
    </row>
    <row r="11900" spans="35:35">
      <c r="AI11900" s="7"/>
    </row>
    <row r="11901" spans="35:35">
      <c r="AI11901" s="7"/>
    </row>
    <row r="11902" spans="35:35">
      <c r="AI11902" s="7"/>
    </row>
    <row r="11903" spans="35:35">
      <c r="AI11903" s="7"/>
    </row>
    <row r="11904" spans="35:35">
      <c r="AI11904" s="7"/>
    </row>
    <row r="11905" spans="35:35">
      <c r="AI11905" s="7"/>
    </row>
    <row r="11906" spans="35:35">
      <c r="AI11906" s="7"/>
    </row>
    <row r="11907" spans="35:35">
      <c r="AI11907" s="7"/>
    </row>
    <row r="11908" spans="35:35">
      <c r="AI11908" s="7"/>
    </row>
    <row r="11909" spans="35:35">
      <c r="AI11909" s="7"/>
    </row>
    <row r="11910" spans="35:35">
      <c r="AI11910" s="7"/>
    </row>
    <row r="11911" spans="35:35">
      <c r="AI11911" s="7"/>
    </row>
    <row r="11912" spans="35:35">
      <c r="AI11912" s="7"/>
    </row>
    <row r="11913" spans="35:35">
      <c r="AI11913" s="7"/>
    </row>
    <row r="11914" spans="35:35">
      <c r="AI11914" s="7"/>
    </row>
    <row r="11915" spans="35:35">
      <c r="AI11915" s="7"/>
    </row>
    <row r="11916" spans="35:35">
      <c r="AI11916" s="7"/>
    </row>
    <row r="11917" spans="35:35">
      <c r="AI11917" s="7"/>
    </row>
    <row r="11918" spans="35:35">
      <c r="AI11918" s="7"/>
    </row>
    <row r="11919" spans="35:35">
      <c r="AI11919" s="7"/>
    </row>
    <row r="11920" spans="35:35">
      <c r="AI11920" s="7"/>
    </row>
    <row r="11921" spans="35:35">
      <c r="AI11921" s="7"/>
    </row>
    <row r="11922" spans="35:35">
      <c r="AI11922" s="7"/>
    </row>
    <row r="11923" spans="35:35">
      <c r="AI11923" s="7"/>
    </row>
    <row r="11924" spans="35:35">
      <c r="AI11924" s="7"/>
    </row>
    <row r="11925" spans="35:35">
      <c r="AI11925" s="7"/>
    </row>
    <row r="11926" spans="35:35">
      <c r="AI11926" s="7"/>
    </row>
    <row r="11927" spans="35:35">
      <c r="AI11927" s="7"/>
    </row>
    <row r="11928" spans="35:35">
      <c r="AI11928" s="7"/>
    </row>
    <row r="11929" spans="35:35">
      <c r="AI11929" s="7"/>
    </row>
    <row r="11930" spans="35:35">
      <c r="AI11930" s="7"/>
    </row>
    <row r="11931" spans="35:35">
      <c r="AI11931" s="7"/>
    </row>
    <row r="11932" spans="35:35">
      <c r="AI11932" s="7"/>
    </row>
    <row r="11933" spans="35:35">
      <c r="AI11933" s="7"/>
    </row>
    <row r="11934" spans="35:35">
      <c r="AI11934" s="7"/>
    </row>
    <row r="11935" spans="35:35">
      <c r="AI11935" s="7"/>
    </row>
    <row r="11936" spans="35:35">
      <c r="AI11936" s="7"/>
    </row>
    <row r="11937" spans="35:35">
      <c r="AI11937" s="7"/>
    </row>
    <row r="11938" spans="35:35">
      <c r="AI11938" s="7"/>
    </row>
    <row r="11939" spans="35:35">
      <c r="AI11939" s="7"/>
    </row>
    <row r="11940" spans="35:35">
      <c r="AI11940" s="7"/>
    </row>
    <row r="11941" spans="35:35">
      <c r="AI11941" s="7"/>
    </row>
    <row r="11942" spans="35:35">
      <c r="AI11942" s="7"/>
    </row>
    <row r="11943" spans="35:35">
      <c r="AI11943" s="7"/>
    </row>
    <row r="11944" spans="35:35">
      <c r="AI11944" s="7"/>
    </row>
    <row r="11945" spans="35:35">
      <c r="AI11945" s="7"/>
    </row>
    <row r="11946" spans="35:35">
      <c r="AI11946" s="7"/>
    </row>
    <row r="11947" spans="35:35">
      <c r="AI11947" s="7"/>
    </row>
    <row r="11948" spans="35:35">
      <c r="AI11948" s="7"/>
    </row>
    <row r="11949" spans="35:35">
      <c r="AI11949" s="7"/>
    </row>
    <row r="11950" spans="35:35">
      <c r="AI11950" s="7"/>
    </row>
    <row r="11951" spans="35:35">
      <c r="AI11951" s="7"/>
    </row>
    <row r="11952" spans="35:35">
      <c r="AI11952" s="7"/>
    </row>
    <row r="11953" spans="35:35">
      <c r="AI11953" s="7"/>
    </row>
    <row r="11954" spans="35:35">
      <c r="AI11954" s="7"/>
    </row>
    <row r="11955" spans="35:35">
      <c r="AI11955" s="7"/>
    </row>
    <row r="11956" spans="35:35">
      <c r="AI11956" s="7"/>
    </row>
    <row r="11957" spans="35:35">
      <c r="AI11957" s="7"/>
    </row>
    <row r="11958" spans="35:35">
      <c r="AI11958" s="7"/>
    </row>
    <row r="11959" spans="35:35">
      <c r="AI11959" s="7"/>
    </row>
    <row r="11960" spans="35:35">
      <c r="AI11960" s="7"/>
    </row>
    <row r="11961" spans="35:35">
      <c r="AI11961" s="7"/>
    </row>
    <row r="11962" spans="35:35">
      <c r="AI11962" s="7"/>
    </row>
    <row r="11963" spans="35:35">
      <c r="AI11963" s="7"/>
    </row>
    <row r="11964" spans="35:35">
      <c r="AI11964" s="7"/>
    </row>
    <row r="11965" spans="35:35">
      <c r="AI11965" s="7"/>
    </row>
    <row r="11966" spans="35:35">
      <c r="AI11966" s="7"/>
    </row>
    <row r="11967" spans="35:35">
      <c r="AI11967" s="7"/>
    </row>
    <row r="11968" spans="35:35">
      <c r="AI11968" s="7"/>
    </row>
    <row r="11969" spans="35:35">
      <c r="AI11969" s="7"/>
    </row>
    <row r="11970" spans="35:35">
      <c r="AI11970" s="7"/>
    </row>
    <row r="11971" spans="35:35">
      <c r="AI11971" s="7"/>
    </row>
    <row r="11972" spans="35:35">
      <c r="AI11972" s="7"/>
    </row>
    <row r="11973" spans="35:35">
      <c r="AI11973" s="7"/>
    </row>
    <row r="11974" spans="35:35">
      <c r="AI11974" s="7"/>
    </row>
    <row r="11975" spans="35:35">
      <c r="AI11975" s="7"/>
    </row>
    <row r="11976" spans="35:35">
      <c r="AI11976" s="7"/>
    </row>
    <row r="11977" spans="35:35">
      <c r="AI11977" s="7"/>
    </row>
    <row r="11978" spans="35:35">
      <c r="AI11978" s="7"/>
    </row>
    <row r="11979" spans="35:35">
      <c r="AI11979" s="7"/>
    </row>
    <row r="11980" spans="35:35">
      <c r="AI11980" s="7"/>
    </row>
    <row r="11981" spans="35:35">
      <c r="AI11981" s="7"/>
    </row>
    <row r="11982" spans="35:35">
      <c r="AI11982" s="7"/>
    </row>
    <row r="11983" spans="35:35">
      <c r="AI11983" s="7"/>
    </row>
    <row r="11984" spans="35:35">
      <c r="AI11984" s="7"/>
    </row>
    <row r="11985" spans="35:35">
      <c r="AI11985" s="7"/>
    </row>
    <row r="11986" spans="35:35">
      <c r="AI11986" s="7"/>
    </row>
    <row r="11987" spans="35:35">
      <c r="AI11987" s="7"/>
    </row>
    <row r="11988" spans="35:35">
      <c r="AI11988" s="7"/>
    </row>
    <row r="11989" spans="35:35">
      <c r="AI11989" s="7"/>
    </row>
    <row r="11990" spans="35:35">
      <c r="AI11990" s="7"/>
    </row>
    <row r="11991" spans="35:35">
      <c r="AI11991" s="7"/>
    </row>
    <row r="11992" spans="35:35">
      <c r="AI11992" s="7"/>
    </row>
    <row r="11993" spans="35:35">
      <c r="AI11993" s="7"/>
    </row>
    <row r="11994" spans="35:35">
      <c r="AI11994" s="7"/>
    </row>
    <row r="11995" spans="35:35">
      <c r="AI11995" s="7"/>
    </row>
    <row r="11996" spans="35:35">
      <c r="AI11996" s="7"/>
    </row>
    <row r="11997" spans="35:35">
      <c r="AI11997" s="7"/>
    </row>
    <row r="11998" spans="35:35">
      <c r="AI11998" s="7"/>
    </row>
    <row r="11999" spans="35:35">
      <c r="AI11999" s="7"/>
    </row>
    <row r="12000" spans="35:35">
      <c r="AI12000" s="7"/>
    </row>
    <row r="12001" spans="35:35">
      <c r="AI12001" s="7"/>
    </row>
    <row r="12002" spans="35:35">
      <c r="AI12002" s="7"/>
    </row>
    <row r="12003" spans="35:35">
      <c r="AI12003" s="7"/>
    </row>
    <row r="12004" spans="35:35">
      <c r="AI12004" s="7"/>
    </row>
    <row r="12005" spans="35:35">
      <c r="AI12005" s="7"/>
    </row>
    <row r="12006" spans="35:35">
      <c r="AI12006" s="7"/>
    </row>
    <row r="12007" spans="35:35">
      <c r="AI12007" s="7"/>
    </row>
    <row r="12008" spans="35:35">
      <c r="AI12008" s="7"/>
    </row>
    <row r="12009" spans="35:35">
      <c r="AI12009" s="7"/>
    </row>
    <row r="12010" spans="35:35">
      <c r="AI12010" s="7"/>
    </row>
    <row r="12011" spans="35:35">
      <c r="AI12011" s="7"/>
    </row>
    <row r="12012" spans="35:35">
      <c r="AI12012" s="7"/>
    </row>
    <row r="12013" spans="35:35">
      <c r="AI12013" s="7"/>
    </row>
    <row r="12014" spans="35:35">
      <c r="AI12014" s="7"/>
    </row>
    <row r="12015" spans="35:35">
      <c r="AI12015" s="7"/>
    </row>
    <row r="12016" spans="35:35">
      <c r="AI12016" s="7"/>
    </row>
    <row r="12017" spans="35:35">
      <c r="AI12017" s="7"/>
    </row>
    <row r="12018" spans="35:35">
      <c r="AI12018" s="7"/>
    </row>
    <row r="12019" spans="35:35">
      <c r="AI12019" s="7"/>
    </row>
    <row r="12020" spans="35:35">
      <c r="AI12020" s="7"/>
    </row>
    <row r="12021" spans="35:35">
      <c r="AI12021" s="7"/>
    </row>
    <row r="12022" spans="35:35">
      <c r="AI12022" s="7"/>
    </row>
    <row r="12023" spans="35:35">
      <c r="AI12023" s="7"/>
    </row>
    <row r="12024" spans="35:35">
      <c r="AI12024" s="7"/>
    </row>
    <row r="12025" spans="35:35">
      <c r="AI12025" s="7"/>
    </row>
    <row r="12026" spans="35:35">
      <c r="AI12026" s="7"/>
    </row>
    <row r="12027" spans="35:35">
      <c r="AI12027" s="7"/>
    </row>
    <row r="12028" spans="35:35">
      <c r="AI12028" s="7"/>
    </row>
    <row r="12029" spans="35:35">
      <c r="AI12029" s="7"/>
    </row>
    <row r="12030" spans="35:35">
      <c r="AI12030" s="7"/>
    </row>
    <row r="12031" spans="35:35">
      <c r="AI12031" s="7"/>
    </row>
    <row r="12032" spans="35:35">
      <c r="AI12032" s="7"/>
    </row>
    <row r="12033" spans="35:35">
      <c r="AI12033" s="7"/>
    </row>
    <row r="12034" spans="35:35">
      <c r="AI12034" s="7"/>
    </row>
    <row r="12035" spans="35:35">
      <c r="AI12035" s="7"/>
    </row>
    <row r="12036" spans="35:35">
      <c r="AI12036" s="7"/>
    </row>
    <row r="12037" spans="35:35">
      <c r="AI12037" s="7"/>
    </row>
    <row r="12038" spans="35:35">
      <c r="AI12038" s="7"/>
    </row>
    <row r="12039" spans="35:35">
      <c r="AI12039" s="7"/>
    </row>
    <row r="12040" spans="35:35">
      <c r="AI12040" s="7"/>
    </row>
    <row r="12041" spans="35:35">
      <c r="AI12041" s="7"/>
    </row>
    <row r="12042" spans="35:35">
      <c r="AI12042" s="7"/>
    </row>
    <row r="12043" spans="35:35">
      <c r="AI12043" s="7"/>
    </row>
    <row r="12044" spans="35:35">
      <c r="AI12044" s="7"/>
    </row>
    <row r="12045" spans="35:35">
      <c r="AI12045" s="7"/>
    </row>
    <row r="12046" spans="35:35">
      <c r="AI12046" s="7"/>
    </row>
    <row r="12047" spans="35:35">
      <c r="AI12047" s="7"/>
    </row>
    <row r="12048" spans="35:35">
      <c r="AI12048" s="7"/>
    </row>
    <row r="12049" spans="35:35">
      <c r="AI12049" s="7"/>
    </row>
    <row r="12050" spans="35:35">
      <c r="AI12050" s="7"/>
    </row>
    <row r="12051" spans="35:35">
      <c r="AI12051" s="7"/>
    </row>
    <row r="12052" spans="35:35">
      <c r="AI12052" s="7"/>
    </row>
    <row r="12053" spans="35:35">
      <c r="AI12053" s="7"/>
    </row>
    <row r="12054" spans="35:35">
      <c r="AI12054" s="7"/>
    </row>
    <row r="12055" spans="35:35">
      <c r="AI12055" s="7"/>
    </row>
    <row r="12056" spans="35:35">
      <c r="AI12056" s="7"/>
    </row>
    <row r="12057" spans="35:35">
      <c r="AI12057" s="7"/>
    </row>
    <row r="12058" spans="35:35">
      <c r="AI12058" s="7"/>
    </row>
    <row r="12059" spans="35:35">
      <c r="AI12059" s="7"/>
    </row>
    <row r="12060" spans="35:35">
      <c r="AI12060" s="7"/>
    </row>
    <row r="12061" spans="35:35">
      <c r="AI12061" s="7"/>
    </row>
    <row r="12062" spans="35:35">
      <c r="AI12062" s="7"/>
    </row>
    <row r="12063" spans="35:35">
      <c r="AI12063" s="7"/>
    </row>
    <row r="12064" spans="35:35">
      <c r="AI12064" s="7"/>
    </row>
    <row r="12065" spans="35:35">
      <c r="AI12065" s="7"/>
    </row>
    <row r="12066" spans="35:35">
      <c r="AI12066" s="7"/>
    </row>
    <row r="12067" spans="35:35">
      <c r="AI12067" s="7"/>
    </row>
    <row r="12068" spans="35:35">
      <c r="AI12068" s="7"/>
    </row>
    <row r="12069" spans="35:35">
      <c r="AI12069" s="7"/>
    </row>
    <row r="12070" spans="35:35">
      <c r="AI12070" s="7"/>
    </row>
    <row r="12071" spans="35:35">
      <c r="AI12071" s="7"/>
    </row>
    <row r="12072" spans="35:35">
      <c r="AI12072" s="7"/>
    </row>
    <row r="12073" spans="35:35">
      <c r="AI12073" s="7"/>
    </row>
    <row r="12074" spans="35:35">
      <c r="AI12074" s="7"/>
    </row>
    <row r="12075" spans="35:35">
      <c r="AI12075" s="7"/>
    </row>
    <row r="12076" spans="35:35">
      <c r="AI12076" s="7"/>
    </row>
    <row r="12077" spans="35:35">
      <c r="AI12077" s="7"/>
    </row>
    <row r="12078" spans="35:35">
      <c r="AI12078" s="7"/>
    </row>
    <row r="12079" spans="35:35">
      <c r="AI12079" s="7"/>
    </row>
    <row r="12080" spans="35:35">
      <c r="AI12080" s="7"/>
    </row>
    <row r="12081" spans="35:35">
      <c r="AI12081" s="7"/>
    </row>
    <row r="12082" spans="35:35">
      <c r="AI12082" s="7"/>
    </row>
    <row r="12083" spans="35:35">
      <c r="AI12083" s="7"/>
    </row>
    <row r="12084" spans="35:35">
      <c r="AI12084" s="7"/>
    </row>
    <row r="12085" spans="35:35">
      <c r="AI12085" s="7"/>
    </row>
    <row r="12086" spans="35:35">
      <c r="AI12086" s="7"/>
    </row>
    <row r="12087" spans="35:35">
      <c r="AI12087" s="7"/>
    </row>
    <row r="12088" spans="35:35">
      <c r="AI12088" s="7"/>
    </row>
    <row r="12089" spans="35:35">
      <c r="AI12089" s="7"/>
    </row>
    <row r="12090" spans="35:35">
      <c r="AI12090" s="7"/>
    </row>
    <row r="12091" spans="35:35">
      <c r="AI12091" s="7"/>
    </row>
    <row r="12092" spans="35:35">
      <c r="AI12092" s="7"/>
    </row>
    <row r="12093" spans="35:35">
      <c r="AI12093" s="7"/>
    </row>
    <row r="12094" spans="35:35">
      <c r="AI12094" s="7"/>
    </row>
    <row r="12095" spans="35:35">
      <c r="AI12095" s="7"/>
    </row>
    <row r="12096" spans="35:35">
      <c r="AI12096" s="7"/>
    </row>
    <row r="12097" spans="35:35">
      <c r="AI12097" s="7"/>
    </row>
    <row r="12098" spans="35:35">
      <c r="AI12098" s="7"/>
    </row>
    <row r="12099" spans="35:35">
      <c r="AI12099" s="7"/>
    </row>
    <row r="12100" spans="35:35">
      <c r="AI12100" s="7"/>
    </row>
    <row r="12101" spans="35:35">
      <c r="AI12101" s="7"/>
    </row>
    <row r="12102" spans="35:35">
      <c r="AI12102" s="7"/>
    </row>
    <row r="12103" spans="35:35">
      <c r="AI12103" s="7"/>
    </row>
    <row r="12104" spans="35:35">
      <c r="AI12104" s="7"/>
    </row>
    <row r="12105" spans="35:35">
      <c r="AI12105" s="7"/>
    </row>
    <row r="12106" spans="35:35">
      <c r="AI12106" s="7"/>
    </row>
    <row r="12107" spans="35:35">
      <c r="AI12107" s="7"/>
    </row>
    <row r="12108" spans="35:35">
      <c r="AI12108" s="7"/>
    </row>
    <row r="12109" spans="35:35">
      <c r="AI12109" s="7"/>
    </row>
    <row r="12110" spans="35:35">
      <c r="AI12110" s="7"/>
    </row>
    <row r="12111" spans="35:35">
      <c r="AI12111" s="7"/>
    </row>
    <row r="12112" spans="35:35">
      <c r="AI12112" s="7"/>
    </row>
    <row r="12113" spans="35:35">
      <c r="AI12113" s="7"/>
    </row>
    <row r="12114" spans="35:35">
      <c r="AI12114" s="7"/>
    </row>
    <row r="12115" spans="35:35">
      <c r="AI12115" s="7"/>
    </row>
    <row r="12116" spans="35:35">
      <c r="AI12116" s="7"/>
    </row>
    <row r="12117" spans="35:35">
      <c r="AI12117" s="7"/>
    </row>
    <row r="12118" spans="35:35">
      <c r="AI12118" s="7"/>
    </row>
    <row r="12119" spans="35:35">
      <c r="AI12119" s="7"/>
    </row>
    <row r="12120" spans="35:35">
      <c r="AI12120" s="7"/>
    </row>
    <row r="12121" spans="35:35">
      <c r="AI12121" s="7"/>
    </row>
    <row r="12122" spans="35:35">
      <c r="AI12122" s="7"/>
    </row>
    <row r="12123" spans="35:35">
      <c r="AI12123" s="7"/>
    </row>
    <row r="12124" spans="35:35">
      <c r="AI12124" s="7"/>
    </row>
    <row r="12125" spans="35:35">
      <c r="AI12125" s="7"/>
    </row>
    <row r="12126" spans="35:35">
      <c r="AI12126" s="7"/>
    </row>
    <row r="12127" spans="35:35">
      <c r="AI12127" s="7"/>
    </row>
    <row r="12128" spans="35:35">
      <c r="AI12128" s="7"/>
    </row>
    <row r="12129" spans="35:35">
      <c r="AI12129" s="7"/>
    </row>
    <row r="12130" spans="35:35">
      <c r="AI12130" s="7"/>
    </row>
    <row r="12131" spans="35:35">
      <c r="AI12131" s="7"/>
    </row>
    <row r="12132" spans="35:35">
      <c r="AI12132" s="7"/>
    </row>
    <row r="12133" spans="35:35">
      <c r="AI12133" s="7"/>
    </row>
    <row r="12134" spans="35:35">
      <c r="AI12134" s="7"/>
    </row>
    <row r="12135" spans="35:35">
      <c r="AI12135" s="7"/>
    </row>
    <row r="12136" spans="35:35">
      <c r="AI12136" s="7"/>
    </row>
    <row r="12137" spans="35:35">
      <c r="AI12137" s="7"/>
    </row>
    <row r="12138" spans="35:35">
      <c r="AI12138" s="7"/>
    </row>
    <row r="12139" spans="35:35">
      <c r="AI12139" s="7"/>
    </row>
    <row r="12140" spans="35:35">
      <c r="AI12140" s="7"/>
    </row>
    <row r="12141" spans="35:35">
      <c r="AI12141" s="7"/>
    </row>
    <row r="12142" spans="35:35">
      <c r="AI12142" s="7"/>
    </row>
    <row r="12143" spans="35:35">
      <c r="AI12143" s="7"/>
    </row>
    <row r="12144" spans="35:35">
      <c r="AI12144" s="7"/>
    </row>
    <row r="12145" spans="35:35">
      <c r="AI12145" s="7"/>
    </row>
    <row r="12146" spans="35:35">
      <c r="AI12146" s="7"/>
    </row>
    <row r="12147" spans="35:35">
      <c r="AI12147" s="7"/>
    </row>
    <row r="12148" spans="35:35">
      <c r="AI12148" s="7"/>
    </row>
    <row r="12149" spans="35:35">
      <c r="AI12149" s="7"/>
    </row>
    <row r="12150" spans="35:35">
      <c r="AI12150" s="7"/>
    </row>
    <row r="12151" spans="35:35">
      <c r="AI12151" s="7"/>
    </row>
    <row r="12152" spans="35:35">
      <c r="AI12152" s="7"/>
    </row>
    <row r="12153" spans="35:35">
      <c r="AI12153" s="7"/>
    </row>
    <row r="12154" spans="35:35">
      <c r="AI12154" s="7"/>
    </row>
    <row r="12155" spans="35:35">
      <c r="AI12155" s="7"/>
    </row>
    <row r="12156" spans="35:35">
      <c r="AI12156" s="7"/>
    </row>
    <row r="12157" spans="35:35">
      <c r="AI12157" s="7"/>
    </row>
    <row r="12158" spans="35:35">
      <c r="AI12158" s="7"/>
    </row>
    <row r="12159" spans="35:35">
      <c r="AI12159" s="7"/>
    </row>
    <row r="12160" spans="35:35">
      <c r="AI12160" s="7"/>
    </row>
    <row r="12161" spans="35:35">
      <c r="AI12161" s="7"/>
    </row>
    <row r="12162" spans="35:35">
      <c r="AI12162" s="7"/>
    </row>
    <row r="12163" spans="35:35">
      <c r="AI12163" s="7"/>
    </row>
    <row r="12164" spans="35:35">
      <c r="AI12164" s="7"/>
    </row>
    <row r="12165" spans="35:35">
      <c r="AI12165" s="7"/>
    </row>
    <row r="12166" spans="35:35">
      <c r="AI12166" s="7"/>
    </row>
    <row r="12167" spans="35:35">
      <c r="AI12167" s="7"/>
    </row>
    <row r="12168" spans="35:35">
      <c r="AI12168" s="7"/>
    </row>
    <row r="12169" spans="35:35">
      <c r="AI12169" s="7"/>
    </row>
    <row r="12170" spans="35:35">
      <c r="AI12170" s="7"/>
    </row>
    <row r="12171" spans="35:35">
      <c r="AI12171" s="7"/>
    </row>
    <row r="12172" spans="35:35">
      <c r="AI12172" s="7"/>
    </row>
    <row r="12173" spans="35:35">
      <c r="AI12173" s="7"/>
    </row>
    <row r="12174" spans="35:35">
      <c r="AI12174" s="7"/>
    </row>
    <row r="12175" spans="35:35">
      <c r="AI12175" s="7"/>
    </row>
    <row r="12176" spans="35:35">
      <c r="AI12176" s="7"/>
    </row>
    <row r="12177" spans="35:35">
      <c r="AI12177" s="7"/>
    </row>
    <row r="12178" spans="35:35">
      <c r="AI12178" s="7"/>
    </row>
    <row r="12179" spans="35:35">
      <c r="AI12179" s="7"/>
    </row>
    <row r="12180" spans="35:35">
      <c r="AI12180" s="7"/>
    </row>
    <row r="12181" spans="35:35">
      <c r="AI12181" s="7"/>
    </row>
    <row r="12182" spans="35:35">
      <c r="AI12182" s="7"/>
    </row>
    <row r="12183" spans="35:35">
      <c r="AI12183" s="7"/>
    </row>
    <row r="12184" spans="35:35">
      <c r="AI12184" s="7"/>
    </row>
    <row r="12185" spans="35:35">
      <c r="AI12185" s="7"/>
    </row>
    <row r="12186" spans="35:35">
      <c r="AI12186" s="7"/>
    </row>
    <row r="12187" spans="35:35">
      <c r="AI12187" s="7"/>
    </row>
    <row r="12188" spans="35:35">
      <c r="AI12188" s="7"/>
    </row>
    <row r="12189" spans="35:35">
      <c r="AI12189" s="7"/>
    </row>
    <row r="12190" spans="35:35">
      <c r="AI12190" s="7"/>
    </row>
    <row r="12191" spans="35:35">
      <c r="AI12191" s="7"/>
    </row>
    <row r="12192" spans="35:35">
      <c r="AI12192" s="7"/>
    </row>
    <row r="12193" spans="35:35">
      <c r="AI12193" s="7"/>
    </row>
    <row r="12194" spans="35:35">
      <c r="AI12194" s="7"/>
    </row>
    <row r="12195" spans="35:35">
      <c r="AI12195" s="7"/>
    </row>
    <row r="12196" spans="35:35">
      <c r="AI12196" s="7"/>
    </row>
    <row r="12197" spans="35:35">
      <c r="AI12197" s="7"/>
    </row>
    <row r="12198" spans="35:35">
      <c r="AI12198" s="7"/>
    </row>
    <row r="12199" spans="35:35">
      <c r="AI12199" s="7"/>
    </row>
    <row r="12200" spans="35:35">
      <c r="AI12200" s="7"/>
    </row>
    <row r="12201" spans="35:35">
      <c r="AI12201" s="7"/>
    </row>
    <row r="12202" spans="35:35">
      <c r="AI12202" s="7"/>
    </row>
    <row r="12203" spans="35:35">
      <c r="AI12203" s="7"/>
    </row>
    <row r="12204" spans="35:35">
      <c r="AI12204" s="7"/>
    </row>
    <row r="12205" spans="35:35">
      <c r="AI12205" s="7"/>
    </row>
    <row r="12206" spans="35:35">
      <c r="AI12206" s="7"/>
    </row>
    <row r="12207" spans="35:35">
      <c r="AI12207" s="7"/>
    </row>
    <row r="12208" spans="35:35">
      <c r="AI12208" s="7"/>
    </row>
    <row r="12209" spans="35:35">
      <c r="AI12209" s="7"/>
    </row>
    <row r="12210" spans="35:35">
      <c r="AI12210" s="7"/>
    </row>
    <row r="12211" spans="35:35">
      <c r="AI12211" s="7"/>
    </row>
    <row r="12212" spans="35:35">
      <c r="AI12212" s="7"/>
    </row>
    <row r="12213" spans="35:35">
      <c r="AI12213" s="7"/>
    </row>
    <row r="12214" spans="35:35">
      <c r="AI12214" s="7"/>
    </row>
    <row r="12215" spans="35:35">
      <c r="AI12215" s="7"/>
    </row>
    <row r="12216" spans="35:35">
      <c r="AI12216" s="7"/>
    </row>
    <row r="12217" spans="35:35">
      <c r="AI12217" s="7"/>
    </row>
    <row r="12218" spans="35:35">
      <c r="AI12218" s="7"/>
    </row>
    <row r="12219" spans="35:35">
      <c r="AI12219" s="7"/>
    </row>
    <row r="12220" spans="35:35">
      <c r="AI12220" s="7"/>
    </row>
    <row r="12221" spans="35:35">
      <c r="AI12221" s="7"/>
    </row>
    <row r="12222" spans="35:35">
      <c r="AI12222" s="7"/>
    </row>
    <row r="12223" spans="35:35">
      <c r="AI12223" s="7"/>
    </row>
    <row r="12224" spans="35:35">
      <c r="AI12224" s="7"/>
    </row>
    <row r="12225" spans="35:35">
      <c r="AI12225" s="7"/>
    </row>
    <row r="12226" spans="35:35">
      <c r="AI12226" s="7"/>
    </row>
    <row r="12227" spans="35:35">
      <c r="AI12227" s="7"/>
    </row>
    <row r="12228" spans="35:35">
      <c r="AI12228" s="7"/>
    </row>
    <row r="12229" spans="35:35">
      <c r="AI12229" s="7"/>
    </row>
    <row r="12230" spans="35:35">
      <c r="AI12230" s="7"/>
    </row>
    <row r="12231" spans="35:35">
      <c r="AI12231" s="7"/>
    </row>
    <row r="12232" spans="35:35">
      <c r="AI12232" s="7"/>
    </row>
    <row r="12233" spans="35:35">
      <c r="AI12233" s="7"/>
    </row>
    <row r="12234" spans="35:35">
      <c r="AI12234" s="7"/>
    </row>
    <row r="12235" spans="35:35">
      <c r="AI12235" s="7"/>
    </row>
    <row r="12236" spans="35:35">
      <c r="AI12236" s="7"/>
    </row>
    <row r="12237" spans="35:35">
      <c r="AI12237" s="7"/>
    </row>
    <row r="12238" spans="35:35">
      <c r="AI12238" s="7"/>
    </row>
    <row r="12239" spans="35:35">
      <c r="AI12239" s="7"/>
    </row>
    <row r="12240" spans="35:35">
      <c r="AI12240" s="7"/>
    </row>
    <row r="12241" spans="35:35">
      <c r="AI12241" s="7"/>
    </row>
    <row r="12242" spans="35:35">
      <c r="AI12242" s="7"/>
    </row>
    <row r="12243" spans="35:35">
      <c r="AI12243" s="7"/>
    </row>
    <row r="12244" spans="35:35">
      <c r="AI12244" s="7"/>
    </row>
    <row r="12245" spans="35:35">
      <c r="AI12245" s="7"/>
    </row>
    <row r="12246" spans="35:35">
      <c r="AI12246" s="7"/>
    </row>
    <row r="12247" spans="35:35">
      <c r="AI12247" s="7"/>
    </row>
    <row r="12248" spans="35:35">
      <c r="AI12248" s="7"/>
    </row>
    <row r="12249" spans="35:35">
      <c r="AI12249" s="7"/>
    </row>
    <row r="12250" spans="35:35">
      <c r="AI12250" s="7"/>
    </row>
    <row r="12251" spans="35:35">
      <c r="AI12251" s="7"/>
    </row>
    <row r="12252" spans="35:35">
      <c r="AI12252" s="7"/>
    </row>
    <row r="12253" spans="35:35">
      <c r="AI12253" s="7"/>
    </row>
    <row r="12254" spans="35:35">
      <c r="AI12254" s="7"/>
    </row>
    <row r="12255" spans="35:35">
      <c r="AI12255" s="7"/>
    </row>
    <row r="12256" spans="35:35">
      <c r="AI12256" s="7"/>
    </row>
    <row r="12257" spans="35:35">
      <c r="AI12257" s="7"/>
    </row>
    <row r="12258" spans="35:35">
      <c r="AI12258" s="7"/>
    </row>
    <row r="12259" spans="35:35">
      <c r="AI12259" s="7"/>
    </row>
    <row r="12260" spans="35:35">
      <c r="AI12260" s="7"/>
    </row>
    <row r="12261" spans="35:35">
      <c r="AI12261" s="7"/>
    </row>
    <row r="12262" spans="35:35">
      <c r="AI12262" s="7"/>
    </row>
    <row r="12263" spans="35:35">
      <c r="AI12263" s="7"/>
    </row>
    <row r="12264" spans="35:35">
      <c r="AI12264" s="7"/>
    </row>
    <row r="12265" spans="35:35">
      <c r="AI12265" s="7"/>
    </row>
    <row r="12266" spans="35:35">
      <c r="AI12266" s="7"/>
    </row>
    <row r="12267" spans="35:35">
      <c r="AI12267" s="7"/>
    </row>
    <row r="12268" spans="35:35">
      <c r="AI12268" s="7"/>
    </row>
    <row r="12269" spans="35:35">
      <c r="AI12269" s="7"/>
    </row>
    <row r="12270" spans="35:35">
      <c r="AI12270" s="7"/>
    </row>
    <row r="12271" spans="35:35">
      <c r="AI12271" s="7"/>
    </row>
    <row r="12272" spans="35:35">
      <c r="AI12272" s="7"/>
    </row>
    <row r="12273" spans="35:35">
      <c r="AI12273" s="7"/>
    </row>
    <row r="12274" spans="35:35">
      <c r="AI12274" s="7"/>
    </row>
    <row r="12275" spans="35:35">
      <c r="AI12275" s="7"/>
    </row>
    <row r="12276" spans="35:35">
      <c r="AI12276" s="7"/>
    </row>
    <row r="12277" spans="35:35">
      <c r="AI12277" s="7"/>
    </row>
    <row r="12278" spans="35:35">
      <c r="AI12278" s="7"/>
    </row>
    <row r="12279" spans="35:35">
      <c r="AI12279" s="7"/>
    </row>
    <row r="12280" spans="35:35">
      <c r="AI12280" s="7"/>
    </row>
    <row r="12281" spans="35:35">
      <c r="AI12281" s="7"/>
    </row>
    <row r="12282" spans="35:35">
      <c r="AI12282" s="7"/>
    </row>
    <row r="12283" spans="35:35">
      <c r="AI12283" s="7"/>
    </row>
    <row r="12284" spans="35:35">
      <c r="AI12284" s="7"/>
    </row>
    <row r="12285" spans="35:35">
      <c r="AI12285" s="7"/>
    </row>
    <row r="12286" spans="35:35">
      <c r="AI12286" s="7"/>
    </row>
    <row r="12287" spans="35:35">
      <c r="AI12287" s="7"/>
    </row>
    <row r="12288" spans="35:35">
      <c r="AI12288" s="7"/>
    </row>
    <row r="12289" spans="35:35">
      <c r="AI12289" s="7"/>
    </row>
    <row r="12290" spans="35:35">
      <c r="AI12290" s="7"/>
    </row>
    <row r="12291" spans="35:35">
      <c r="AI12291" s="7"/>
    </row>
    <row r="12292" spans="35:35">
      <c r="AI12292" s="7"/>
    </row>
    <row r="12293" spans="35:35">
      <c r="AI12293" s="7"/>
    </row>
    <row r="12294" spans="35:35">
      <c r="AI12294" s="7"/>
    </row>
    <row r="12295" spans="35:35">
      <c r="AI12295" s="7"/>
    </row>
    <row r="12296" spans="35:35">
      <c r="AI12296" s="7"/>
    </row>
    <row r="12297" spans="35:35">
      <c r="AI12297" s="7"/>
    </row>
    <row r="12298" spans="35:35">
      <c r="AI12298" s="7"/>
    </row>
    <row r="12299" spans="35:35">
      <c r="AI12299" s="7"/>
    </row>
    <row r="12300" spans="35:35">
      <c r="AI12300" s="7"/>
    </row>
    <row r="12301" spans="35:35">
      <c r="AI12301" s="7"/>
    </row>
    <row r="12302" spans="35:35">
      <c r="AI12302" s="7"/>
    </row>
    <row r="12303" spans="35:35">
      <c r="AI12303" s="7"/>
    </row>
    <row r="12304" spans="35:35">
      <c r="AI12304" s="7"/>
    </row>
    <row r="12305" spans="35:35">
      <c r="AI12305" s="7"/>
    </row>
    <row r="12306" spans="35:35">
      <c r="AI12306" s="7"/>
    </row>
    <row r="12307" spans="35:35">
      <c r="AI12307" s="7"/>
    </row>
    <row r="12308" spans="35:35">
      <c r="AI12308" s="7"/>
    </row>
    <row r="12309" spans="35:35">
      <c r="AI12309" s="7"/>
    </row>
    <row r="12310" spans="35:35">
      <c r="AI12310" s="7"/>
    </row>
    <row r="12311" spans="35:35">
      <c r="AI12311" s="7"/>
    </row>
    <row r="12312" spans="35:35">
      <c r="AI12312" s="7"/>
    </row>
    <row r="12313" spans="35:35">
      <c r="AI12313" s="7"/>
    </row>
    <row r="12314" spans="35:35">
      <c r="AI12314" s="7"/>
    </row>
    <row r="12315" spans="35:35">
      <c r="AI12315" s="7"/>
    </row>
    <row r="12316" spans="35:35">
      <c r="AI12316" s="7"/>
    </row>
    <row r="12317" spans="35:35">
      <c r="AI12317" s="7"/>
    </row>
    <row r="12318" spans="35:35">
      <c r="AI12318" s="7"/>
    </row>
    <row r="12319" spans="35:35">
      <c r="AI12319" s="7"/>
    </row>
    <row r="12320" spans="35:35">
      <c r="AI12320" s="7"/>
    </row>
    <row r="12321" spans="35:35">
      <c r="AI12321" s="7"/>
    </row>
    <row r="12322" spans="35:35">
      <c r="AI12322" s="7"/>
    </row>
    <row r="12323" spans="35:35">
      <c r="AI12323" s="7"/>
    </row>
    <row r="12324" spans="35:35">
      <c r="AI12324" s="7"/>
    </row>
    <row r="12325" spans="35:35">
      <c r="AI12325" s="7"/>
    </row>
    <row r="12326" spans="35:35">
      <c r="AI12326" s="7"/>
    </row>
    <row r="12327" spans="35:35">
      <c r="AI12327" s="7"/>
    </row>
    <row r="12328" spans="35:35">
      <c r="AI12328" s="7"/>
    </row>
    <row r="12329" spans="35:35">
      <c r="AI12329" s="7"/>
    </row>
    <row r="12330" spans="35:35">
      <c r="AI12330" s="7"/>
    </row>
    <row r="12331" spans="35:35">
      <c r="AI12331" s="7"/>
    </row>
    <row r="12332" spans="35:35">
      <c r="AI12332" s="7"/>
    </row>
    <row r="12333" spans="35:35">
      <c r="AI12333" s="7"/>
    </row>
    <row r="12334" spans="35:35">
      <c r="AI12334" s="7"/>
    </row>
    <row r="12335" spans="35:35">
      <c r="AI12335" s="7"/>
    </row>
    <row r="12336" spans="35:35">
      <c r="AI12336" s="7"/>
    </row>
    <row r="12337" spans="35:35">
      <c r="AI12337" s="7"/>
    </row>
    <row r="12338" spans="35:35">
      <c r="AI12338" s="7"/>
    </row>
    <row r="12339" spans="35:35">
      <c r="AI12339" s="7"/>
    </row>
    <row r="12340" spans="35:35">
      <c r="AI12340" s="7"/>
    </row>
    <row r="12341" spans="35:35">
      <c r="AI12341" s="7"/>
    </row>
    <row r="12342" spans="35:35">
      <c r="AI12342" s="7"/>
    </row>
    <row r="12343" spans="35:35">
      <c r="AI12343" s="7"/>
    </row>
    <row r="12344" spans="35:35">
      <c r="AI12344" s="7"/>
    </row>
    <row r="12345" spans="35:35">
      <c r="AI12345" s="7"/>
    </row>
    <row r="12346" spans="35:35">
      <c r="AI12346" s="7"/>
    </row>
    <row r="12347" spans="35:35">
      <c r="AI12347" s="7"/>
    </row>
    <row r="12348" spans="35:35">
      <c r="AI12348" s="7"/>
    </row>
    <row r="12349" spans="35:35">
      <c r="AI12349" s="7"/>
    </row>
    <row r="12350" spans="35:35">
      <c r="AI12350" s="7"/>
    </row>
    <row r="12351" spans="35:35">
      <c r="AI12351" s="7"/>
    </row>
    <row r="12352" spans="35:35">
      <c r="AI12352" s="7"/>
    </row>
    <row r="12353" spans="35:35">
      <c r="AI12353" s="7"/>
    </row>
    <row r="12354" spans="35:35">
      <c r="AI12354" s="7"/>
    </row>
    <row r="12355" spans="35:35">
      <c r="AI12355" s="7"/>
    </row>
    <row r="12356" spans="35:35">
      <c r="AI12356" s="7"/>
    </row>
    <row r="12357" spans="35:35">
      <c r="AI12357" s="7"/>
    </row>
    <row r="12358" spans="35:35">
      <c r="AI12358" s="7"/>
    </row>
    <row r="12359" spans="35:35">
      <c r="AI12359" s="7"/>
    </row>
    <row r="12360" spans="35:35">
      <c r="AI12360" s="7"/>
    </row>
    <row r="12361" spans="35:35">
      <c r="AI12361" s="7"/>
    </row>
    <row r="12362" spans="35:35">
      <c r="AI12362" s="7"/>
    </row>
    <row r="12363" spans="35:35">
      <c r="AI12363" s="7"/>
    </row>
    <row r="12364" spans="35:35">
      <c r="AI12364" s="7"/>
    </row>
    <row r="12365" spans="35:35">
      <c r="AI12365" s="7"/>
    </row>
    <row r="12366" spans="35:35">
      <c r="AI12366" s="7"/>
    </row>
    <row r="12367" spans="35:35">
      <c r="AI12367" s="7"/>
    </row>
    <row r="12368" spans="35:35">
      <c r="AI12368" s="7"/>
    </row>
    <row r="12369" spans="35:35">
      <c r="AI12369" s="7"/>
    </row>
    <row r="12370" spans="35:35">
      <c r="AI12370" s="7"/>
    </row>
    <row r="12371" spans="35:35">
      <c r="AI12371" s="7"/>
    </row>
    <row r="12372" spans="35:35">
      <c r="AI12372" s="7"/>
    </row>
    <row r="12373" spans="35:35">
      <c r="AI12373" s="7"/>
    </row>
    <row r="12374" spans="35:35">
      <c r="AI12374" s="7"/>
    </row>
    <row r="12375" spans="35:35">
      <c r="AI12375" s="7"/>
    </row>
    <row r="12376" spans="35:35">
      <c r="AI12376" s="7"/>
    </row>
    <row r="12377" spans="35:35">
      <c r="AI12377" s="7"/>
    </row>
    <row r="12378" spans="35:35">
      <c r="AI12378" s="7"/>
    </row>
    <row r="12379" spans="35:35">
      <c r="AI12379" s="7"/>
    </row>
    <row r="12380" spans="35:35">
      <c r="AI12380" s="7"/>
    </row>
    <row r="12381" spans="35:35">
      <c r="AI12381" s="7"/>
    </row>
    <row r="12382" spans="35:35">
      <c r="AI12382" s="7"/>
    </row>
    <row r="12383" spans="35:35">
      <c r="AI12383" s="7"/>
    </row>
    <row r="12384" spans="35:35">
      <c r="AI12384" s="7"/>
    </row>
    <row r="12385" spans="35:35">
      <c r="AI12385" s="7"/>
    </row>
    <row r="12386" spans="35:35">
      <c r="AI12386" s="7"/>
    </row>
    <row r="12387" spans="35:35">
      <c r="AI12387" s="7"/>
    </row>
    <row r="12388" spans="35:35">
      <c r="AI12388" s="7"/>
    </row>
    <row r="12389" spans="35:35">
      <c r="AI12389" s="7"/>
    </row>
    <row r="12390" spans="35:35">
      <c r="AI12390" s="7"/>
    </row>
    <row r="12391" spans="35:35">
      <c r="AI12391" s="7"/>
    </row>
    <row r="12392" spans="35:35">
      <c r="AI12392" s="7"/>
    </row>
    <row r="12393" spans="35:35">
      <c r="AI12393" s="7"/>
    </row>
    <row r="12394" spans="35:35">
      <c r="AI12394" s="7"/>
    </row>
    <row r="12395" spans="35:35">
      <c r="AI12395" s="7"/>
    </row>
    <row r="12396" spans="35:35">
      <c r="AI12396" s="7"/>
    </row>
    <row r="12397" spans="35:35">
      <c r="AI12397" s="7"/>
    </row>
    <row r="12398" spans="35:35">
      <c r="AI12398" s="7"/>
    </row>
    <row r="12399" spans="35:35">
      <c r="AI12399" s="7"/>
    </row>
    <row r="12400" spans="35:35">
      <c r="AI12400" s="7"/>
    </row>
    <row r="12401" spans="35:35">
      <c r="AI12401" s="7"/>
    </row>
    <row r="12402" spans="35:35">
      <c r="AI12402" s="7"/>
    </row>
    <row r="12403" spans="35:35">
      <c r="AI12403" s="7"/>
    </row>
    <row r="12404" spans="35:35">
      <c r="AI12404" s="7"/>
    </row>
    <row r="12405" spans="35:35">
      <c r="AI12405" s="7"/>
    </row>
    <row r="12406" spans="35:35">
      <c r="AI12406" s="7"/>
    </row>
    <row r="12407" spans="35:35">
      <c r="AI12407" s="7"/>
    </row>
    <row r="12408" spans="35:35">
      <c r="AI12408" s="7"/>
    </row>
    <row r="12409" spans="35:35">
      <c r="AI12409" s="7"/>
    </row>
    <row r="12410" spans="35:35">
      <c r="AI12410" s="7"/>
    </row>
    <row r="12411" spans="35:35">
      <c r="AI12411" s="7"/>
    </row>
    <row r="12412" spans="35:35">
      <c r="AI12412" s="7"/>
    </row>
    <row r="12413" spans="35:35">
      <c r="AI12413" s="7"/>
    </row>
    <row r="12414" spans="35:35">
      <c r="AI12414" s="7"/>
    </row>
    <row r="12415" spans="35:35">
      <c r="AI12415" s="7"/>
    </row>
    <row r="12416" spans="35:35">
      <c r="AI12416" s="7"/>
    </row>
    <row r="12417" spans="35:35">
      <c r="AI12417" s="7"/>
    </row>
    <row r="12418" spans="35:35">
      <c r="AI12418" s="7"/>
    </row>
    <row r="12419" spans="35:35">
      <c r="AI12419" s="7"/>
    </row>
    <row r="12420" spans="35:35">
      <c r="AI12420" s="7"/>
    </row>
    <row r="12421" spans="35:35">
      <c r="AI12421" s="7"/>
    </row>
    <row r="12422" spans="35:35">
      <c r="AI12422" s="7"/>
    </row>
    <row r="12423" spans="35:35">
      <c r="AI12423" s="7"/>
    </row>
    <row r="12424" spans="35:35">
      <c r="AI12424" s="7"/>
    </row>
    <row r="12425" spans="35:35">
      <c r="AI12425" s="7"/>
    </row>
    <row r="12426" spans="35:35">
      <c r="AI12426" s="7"/>
    </row>
    <row r="12427" spans="35:35">
      <c r="AI12427" s="7"/>
    </row>
    <row r="12428" spans="35:35">
      <c r="AI12428" s="7"/>
    </row>
    <row r="12429" spans="35:35">
      <c r="AI12429" s="7"/>
    </row>
    <row r="12430" spans="35:35">
      <c r="AI12430" s="7"/>
    </row>
    <row r="12431" spans="35:35">
      <c r="AI12431" s="7"/>
    </row>
    <row r="12432" spans="35:35">
      <c r="AI12432" s="7"/>
    </row>
    <row r="12433" spans="35:35">
      <c r="AI12433" s="7"/>
    </row>
    <row r="12434" spans="35:35">
      <c r="AI12434" s="7"/>
    </row>
    <row r="12435" spans="35:35">
      <c r="AI12435" s="7"/>
    </row>
    <row r="12436" spans="35:35">
      <c r="AI12436" s="7"/>
    </row>
    <row r="12437" spans="35:35">
      <c r="AI12437" s="7"/>
    </row>
    <row r="12438" spans="35:35">
      <c r="AI12438" s="7"/>
    </row>
    <row r="12439" spans="35:35">
      <c r="AI12439" s="7"/>
    </row>
    <row r="12440" spans="35:35">
      <c r="AI12440" s="7"/>
    </row>
    <row r="12441" spans="35:35">
      <c r="AI12441" s="7"/>
    </row>
    <row r="12442" spans="35:35">
      <c r="AI12442" s="7"/>
    </row>
    <row r="12443" spans="35:35">
      <c r="AI12443" s="7"/>
    </row>
    <row r="12444" spans="35:35">
      <c r="AI12444" s="7"/>
    </row>
    <row r="12445" spans="35:35">
      <c r="AI12445" s="7"/>
    </row>
    <row r="12446" spans="35:35">
      <c r="AI12446" s="7"/>
    </row>
    <row r="12447" spans="35:35">
      <c r="AI12447" s="7"/>
    </row>
    <row r="12448" spans="35:35">
      <c r="AI12448" s="7"/>
    </row>
    <row r="12449" spans="35:35">
      <c r="AI12449" s="7"/>
    </row>
    <row r="12450" spans="35:35">
      <c r="AI12450" s="7"/>
    </row>
    <row r="12451" spans="35:35">
      <c r="AI12451" s="7"/>
    </row>
    <row r="12452" spans="35:35">
      <c r="AI12452" s="7"/>
    </row>
    <row r="12453" spans="35:35">
      <c r="AI12453" s="7"/>
    </row>
    <row r="12454" spans="35:35">
      <c r="AI12454" s="7"/>
    </row>
    <row r="12455" spans="35:35">
      <c r="AI12455" s="7"/>
    </row>
    <row r="12456" spans="35:35">
      <c r="AI12456" s="7"/>
    </row>
    <row r="12457" spans="35:35">
      <c r="AI12457" s="7"/>
    </row>
    <row r="12458" spans="35:35">
      <c r="AI12458" s="7"/>
    </row>
    <row r="12459" spans="35:35">
      <c r="AI12459" s="7"/>
    </row>
    <row r="12460" spans="35:35">
      <c r="AI12460" s="7"/>
    </row>
    <row r="12461" spans="35:35">
      <c r="AI12461" s="7"/>
    </row>
    <row r="12462" spans="35:35">
      <c r="AI12462" s="7"/>
    </row>
    <row r="12463" spans="35:35">
      <c r="AI12463" s="7"/>
    </row>
    <row r="12464" spans="35:35">
      <c r="AI12464" s="7"/>
    </row>
    <row r="12465" spans="35:35">
      <c r="AI12465" s="7"/>
    </row>
    <row r="12466" spans="35:35">
      <c r="AI12466" s="7"/>
    </row>
    <row r="12467" spans="35:35">
      <c r="AI12467" s="7"/>
    </row>
    <row r="12468" spans="35:35">
      <c r="AI12468" s="7"/>
    </row>
    <row r="12469" spans="35:35">
      <c r="AI12469" s="7"/>
    </row>
    <row r="12470" spans="35:35">
      <c r="AI12470" s="7"/>
    </row>
    <row r="12471" spans="35:35">
      <c r="AI12471" s="7"/>
    </row>
    <row r="12472" spans="35:35">
      <c r="AI12472" s="7"/>
    </row>
    <row r="12473" spans="35:35">
      <c r="AI12473" s="7"/>
    </row>
    <row r="12474" spans="35:35">
      <c r="AI12474" s="7"/>
    </row>
    <row r="12475" spans="35:35">
      <c r="AI12475" s="7"/>
    </row>
    <row r="12476" spans="35:35">
      <c r="AI12476" s="7"/>
    </row>
    <row r="12477" spans="35:35">
      <c r="AI12477" s="7"/>
    </row>
    <row r="12478" spans="35:35">
      <c r="AI12478" s="7"/>
    </row>
    <row r="12479" spans="35:35">
      <c r="AI12479" s="7"/>
    </row>
    <row r="12480" spans="35:35">
      <c r="AI12480" s="7"/>
    </row>
    <row r="12481" spans="35:35">
      <c r="AI12481" s="7"/>
    </row>
    <row r="12482" spans="35:35">
      <c r="AI12482" s="7"/>
    </row>
    <row r="12483" spans="35:35">
      <c r="AI12483" s="7"/>
    </row>
    <row r="12484" spans="35:35">
      <c r="AI12484" s="7"/>
    </row>
    <row r="12485" spans="35:35">
      <c r="AI12485" s="7"/>
    </row>
    <row r="12486" spans="35:35">
      <c r="AI12486" s="7"/>
    </row>
    <row r="12487" spans="35:35">
      <c r="AI12487" s="7"/>
    </row>
    <row r="12488" spans="35:35">
      <c r="AI12488" s="7"/>
    </row>
    <row r="12489" spans="35:35">
      <c r="AI12489" s="7"/>
    </row>
    <row r="12490" spans="35:35">
      <c r="AI12490" s="7"/>
    </row>
    <row r="12491" spans="35:35">
      <c r="AI12491" s="7"/>
    </row>
    <row r="12492" spans="35:35">
      <c r="AI12492" s="7"/>
    </row>
    <row r="12493" spans="35:35">
      <c r="AI12493" s="7"/>
    </row>
    <row r="12494" spans="35:35">
      <c r="AI12494" s="7"/>
    </row>
    <row r="12495" spans="35:35">
      <c r="AI12495" s="7"/>
    </row>
    <row r="12496" spans="35:35">
      <c r="AI12496" s="7"/>
    </row>
    <row r="12497" spans="35:35">
      <c r="AI12497" s="7"/>
    </row>
    <row r="12498" spans="35:35">
      <c r="AI12498" s="7"/>
    </row>
    <row r="12499" spans="35:35">
      <c r="AI12499" s="7"/>
    </row>
    <row r="12500" spans="35:35">
      <c r="AI12500" s="7"/>
    </row>
    <row r="12501" spans="35:35">
      <c r="AI12501" s="7"/>
    </row>
    <row r="12502" spans="35:35">
      <c r="AI12502" s="7"/>
    </row>
    <row r="12503" spans="35:35">
      <c r="AI12503" s="7"/>
    </row>
    <row r="12504" spans="35:35">
      <c r="AI12504" s="7"/>
    </row>
    <row r="12505" spans="35:35">
      <c r="AI12505" s="7"/>
    </row>
    <row r="12506" spans="35:35">
      <c r="AI12506" s="7"/>
    </row>
    <row r="12507" spans="35:35">
      <c r="AI12507" s="7"/>
    </row>
    <row r="12508" spans="35:35">
      <c r="AI12508" s="7"/>
    </row>
    <row r="12509" spans="35:35">
      <c r="AI12509" s="7"/>
    </row>
    <row r="12510" spans="35:35">
      <c r="AI12510" s="7"/>
    </row>
    <row r="12511" spans="35:35">
      <c r="AI12511" s="7"/>
    </row>
    <row r="12512" spans="35:35">
      <c r="AI12512" s="7"/>
    </row>
    <row r="12513" spans="35:35">
      <c r="AI12513" s="7"/>
    </row>
    <row r="12514" spans="35:35">
      <c r="AI12514" s="7"/>
    </row>
    <row r="12515" spans="35:35">
      <c r="AI12515" s="7"/>
    </row>
    <row r="12516" spans="35:35">
      <c r="AI12516" s="7"/>
    </row>
    <row r="12517" spans="35:35">
      <c r="AI12517" s="7"/>
    </row>
    <row r="12518" spans="35:35">
      <c r="AI12518" s="7"/>
    </row>
    <row r="12519" spans="35:35">
      <c r="AI12519" s="7"/>
    </row>
    <row r="12520" spans="35:35">
      <c r="AI12520" s="7"/>
    </row>
    <row r="12521" spans="35:35">
      <c r="AI12521" s="7"/>
    </row>
    <row r="12522" spans="35:35">
      <c r="AI12522" s="7"/>
    </row>
    <row r="12523" spans="35:35">
      <c r="AI12523" s="7"/>
    </row>
    <row r="12524" spans="35:35">
      <c r="AI12524" s="7"/>
    </row>
    <row r="12525" spans="35:35">
      <c r="AI12525" s="7"/>
    </row>
    <row r="12526" spans="35:35">
      <c r="AI12526" s="7"/>
    </row>
    <row r="12527" spans="35:35">
      <c r="AI12527" s="7"/>
    </row>
    <row r="12528" spans="35:35">
      <c r="AI12528" s="7"/>
    </row>
    <row r="12529" spans="35:35">
      <c r="AI12529" s="7"/>
    </row>
    <row r="12530" spans="35:35">
      <c r="AI12530" s="7"/>
    </row>
    <row r="12531" spans="35:35">
      <c r="AI12531" s="7"/>
    </row>
    <row r="12532" spans="35:35">
      <c r="AI12532" s="7"/>
    </row>
    <row r="12533" spans="35:35">
      <c r="AI12533" s="7"/>
    </row>
    <row r="12534" spans="35:35">
      <c r="AI12534" s="7"/>
    </row>
    <row r="12535" spans="35:35">
      <c r="AI12535" s="7"/>
    </row>
    <row r="12536" spans="35:35">
      <c r="AI12536" s="7"/>
    </row>
    <row r="12537" spans="35:35">
      <c r="AI12537" s="7"/>
    </row>
    <row r="12538" spans="35:35">
      <c r="AI12538" s="7"/>
    </row>
    <row r="12539" spans="35:35">
      <c r="AI12539" s="7"/>
    </row>
    <row r="12540" spans="35:35">
      <c r="AI12540" s="7"/>
    </row>
    <row r="12541" spans="35:35">
      <c r="AI12541" s="7"/>
    </row>
    <row r="12542" spans="35:35">
      <c r="AI12542" s="7"/>
    </row>
    <row r="12543" spans="35:35">
      <c r="AI12543" s="7"/>
    </row>
    <row r="12544" spans="35:35">
      <c r="AI12544" s="7"/>
    </row>
    <row r="12545" spans="35:35">
      <c r="AI12545" s="7"/>
    </row>
    <row r="12546" spans="35:35">
      <c r="AI12546" s="7"/>
    </row>
    <row r="12547" spans="35:35">
      <c r="AI12547" s="7"/>
    </row>
    <row r="12548" spans="35:35">
      <c r="AI12548" s="7"/>
    </row>
    <row r="12549" spans="35:35">
      <c r="AI12549" s="7"/>
    </row>
    <row r="12550" spans="35:35">
      <c r="AI12550" s="7"/>
    </row>
    <row r="12551" spans="35:35">
      <c r="AI12551" s="7"/>
    </row>
    <row r="12552" spans="35:35">
      <c r="AI12552" s="7"/>
    </row>
    <row r="12553" spans="35:35">
      <c r="AI12553" s="7"/>
    </row>
    <row r="12554" spans="35:35">
      <c r="AI12554" s="7"/>
    </row>
    <row r="12555" spans="35:35">
      <c r="AI12555" s="7"/>
    </row>
    <row r="12556" spans="35:35">
      <c r="AI12556" s="7"/>
    </row>
    <row r="12557" spans="35:35">
      <c r="AI12557" s="7"/>
    </row>
    <row r="12558" spans="35:35">
      <c r="AI12558" s="7"/>
    </row>
    <row r="12559" spans="35:35">
      <c r="AI12559" s="7"/>
    </row>
    <row r="12560" spans="35:35">
      <c r="AI12560" s="7"/>
    </row>
    <row r="12561" spans="35:35">
      <c r="AI12561" s="7"/>
    </row>
    <row r="12562" spans="35:35">
      <c r="AI12562" s="7"/>
    </row>
    <row r="12563" spans="35:35">
      <c r="AI12563" s="7"/>
    </row>
    <row r="12564" spans="35:35">
      <c r="AI12564" s="7"/>
    </row>
    <row r="12565" spans="35:35">
      <c r="AI12565" s="7"/>
    </row>
    <row r="12566" spans="35:35">
      <c r="AI12566" s="7"/>
    </row>
    <row r="12567" spans="35:35">
      <c r="AI12567" s="7"/>
    </row>
    <row r="12568" spans="35:35">
      <c r="AI12568" s="7"/>
    </row>
    <row r="12569" spans="35:35">
      <c r="AI12569" s="7"/>
    </row>
    <row r="12570" spans="35:35">
      <c r="AI12570" s="7"/>
    </row>
    <row r="12571" spans="35:35">
      <c r="AI12571" s="7"/>
    </row>
    <row r="12572" spans="35:35">
      <c r="AI12572" s="7"/>
    </row>
    <row r="12573" spans="35:35">
      <c r="AI12573" s="7"/>
    </row>
    <row r="12574" spans="35:35">
      <c r="AI12574" s="7"/>
    </row>
    <row r="12575" spans="35:35">
      <c r="AI12575" s="7"/>
    </row>
    <row r="12576" spans="35:35">
      <c r="AI12576" s="7"/>
    </row>
    <row r="12577" spans="35:35">
      <c r="AI12577" s="7"/>
    </row>
    <row r="12578" spans="35:35">
      <c r="AI12578" s="7"/>
    </row>
    <row r="12579" spans="35:35">
      <c r="AI12579" s="7"/>
    </row>
    <row r="12580" spans="35:35">
      <c r="AI12580" s="7"/>
    </row>
    <row r="12581" spans="35:35">
      <c r="AI12581" s="7"/>
    </row>
    <row r="12582" spans="35:35">
      <c r="AI12582" s="7"/>
    </row>
    <row r="12583" spans="35:35">
      <c r="AI12583" s="7"/>
    </row>
    <row r="12584" spans="35:35">
      <c r="AI12584" s="7"/>
    </row>
    <row r="12585" spans="35:35">
      <c r="AI12585" s="7"/>
    </row>
    <row r="12586" spans="35:35">
      <c r="AI12586" s="7"/>
    </row>
    <row r="12587" spans="35:35">
      <c r="AI12587" s="7"/>
    </row>
    <row r="12588" spans="35:35">
      <c r="AI12588" s="7"/>
    </row>
    <row r="12589" spans="35:35">
      <c r="AI12589" s="7"/>
    </row>
    <row r="12590" spans="35:35">
      <c r="AI12590" s="7"/>
    </row>
    <row r="12591" spans="35:35">
      <c r="AI12591" s="7"/>
    </row>
    <row r="12592" spans="35:35">
      <c r="AI12592" s="7"/>
    </row>
    <row r="12593" spans="35:35">
      <c r="AI12593" s="7"/>
    </row>
    <row r="12594" spans="35:35">
      <c r="AI12594" s="7"/>
    </row>
    <row r="12595" spans="35:35">
      <c r="AI12595" s="7"/>
    </row>
    <row r="12596" spans="35:35">
      <c r="AI12596" s="7"/>
    </row>
    <row r="12597" spans="35:35">
      <c r="AI12597" s="7"/>
    </row>
    <row r="12598" spans="35:35">
      <c r="AI12598" s="7"/>
    </row>
    <row r="12599" spans="35:35">
      <c r="AI12599" s="7"/>
    </row>
    <row r="12600" spans="35:35">
      <c r="AI12600" s="7"/>
    </row>
    <row r="12601" spans="35:35">
      <c r="AI12601" s="7"/>
    </row>
    <row r="12602" spans="35:35">
      <c r="AI12602" s="7"/>
    </row>
    <row r="12603" spans="35:35">
      <c r="AI12603" s="7"/>
    </row>
    <row r="12604" spans="35:35">
      <c r="AI12604" s="7"/>
    </row>
    <row r="12605" spans="35:35">
      <c r="AI12605" s="7"/>
    </row>
    <row r="12606" spans="35:35">
      <c r="AI12606" s="7"/>
    </row>
    <row r="12607" spans="35:35">
      <c r="AI12607" s="7"/>
    </row>
    <row r="12608" spans="35:35">
      <c r="AI12608" s="7"/>
    </row>
    <row r="12609" spans="35:35">
      <c r="AI12609" s="7"/>
    </row>
    <row r="12610" spans="35:35">
      <c r="AI12610" s="7"/>
    </row>
    <row r="12611" spans="35:35">
      <c r="AI12611" s="7"/>
    </row>
    <row r="12612" spans="35:35">
      <c r="AI12612" s="7"/>
    </row>
    <row r="12613" spans="35:35">
      <c r="AI12613" s="7"/>
    </row>
    <row r="12614" spans="35:35">
      <c r="AI12614" s="7"/>
    </row>
    <row r="12615" spans="35:35">
      <c r="AI12615" s="7"/>
    </row>
    <row r="12616" spans="35:35">
      <c r="AI12616" s="7"/>
    </row>
    <row r="12617" spans="35:35">
      <c r="AI12617" s="7"/>
    </row>
    <row r="12618" spans="35:35">
      <c r="AI12618" s="7"/>
    </row>
    <row r="12619" spans="35:35">
      <c r="AI12619" s="7"/>
    </row>
    <row r="12620" spans="35:35">
      <c r="AI12620" s="7"/>
    </row>
    <row r="12621" spans="35:35">
      <c r="AI12621" s="7"/>
    </row>
    <row r="12622" spans="35:35">
      <c r="AI12622" s="7"/>
    </row>
    <row r="12623" spans="35:35">
      <c r="AI12623" s="7"/>
    </row>
    <row r="12624" spans="35:35">
      <c r="AI12624" s="7"/>
    </row>
    <row r="12625" spans="35:35">
      <c r="AI12625" s="7"/>
    </row>
    <row r="12626" spans="35:35">
      <c r="AI12626" s="7"/>
    </row>
    <row r="12627" spans="35:35">
      <c r="AI12627" s="7"/>
    </row>
    <row r="12628" spans="35:35">
      <c r="AI12628" s="7"/>
    </row>
    <row r="12629" spans="35:35">
      <c r="AI12629" s="7"/>
    </row>
    <row r="12630" spans="35:35">
      <c r="AI12630" s="7"/>
    </row>
    <row r="12631" spans="35:35">
      <c r="AI12631" s="7"/>
    </row>
    <row r="12632" spans="35:35">
      <c r="AI12632" s="7"/>
    </row>
    <row r="12633" spans="35:35">
      <c r="AI12633" s="7"/>
    </row>
    <row r="12634" spans="35:35">
      <c r="AI12634" s="7"/>
    </row>
    <row r="12635" spans="35:35">
      <c r="AI12635" s="7"/>
    </row>
    <row r="12636" spans="35:35">
      <c r="AI12636" s="7"/>
    </row>
    <row r="12637" spans="35:35">
      <c r="AI12637" s="7"/>
    </row>
    <row r="12638" spans="35:35">
      <c r="AI12638" s="7"/>
    </row>
    <row r="12639" spans="35:35">
      <c r="AI12639" s="7"/>
    </row>
    <row r="12640" spans="35:35">
      <c r="AI12640" s="7"/>
    </row>
    <row r="12641" spans="35:35">
      <c r="AI12641" s="7"/>
    </row>
    <row r="12642" spans="35:35">
      <c r="AI12642" s="7"/>
    </row>
    <row r="12643" spans="35:35">
      <c r="AI12643" s="7"/>
    </row>
    <row r="12644" spans="35:35">
      <c r="AI12644" s="7"/>
    </row>
    <row r="12645" spans="35:35">
      <c r="AI12645" s="7"/>
    </row>
    <row r="12646" spans="35:35">
      <c r="AI12646" s="7"/>
    </row>
    <row r="12647" spans="35:35">
      <c r="AI12647" s="7"/>
    </row>
    <row r="12648" spans="35:35">
      <c r="AI12648" s="7"/>
    </row>
    <row r="12649" spans="35:35">
      <c r="AI12649" s="7"/>
    </row>
    <row r="12650" spans="35:35">
      <c r="AI12650" s="7"/>
    </row>
    <row r="12651" spans="35:35">
      <c r="AI12651" s="7"/>
    </row>
    <row r="12652" spans="35:35">
      <c r="AI12652" s="7"/>
    </row>
    <row r="12653" spans="35:35">
      <c r="AI12653" s="7"/>
    </row>
    <row r="12654" spans="35:35">
      <c r="AI12654" s="7"/>
    </row>
    <row r="12655" spans="35:35">
      <c r="AI12655" s="7"/>
    </row>
    <row r="12656" spans="35:35">
      <c r="AI12656" s="7"/>
    </row>
    <row r="12657" spans="35:35">
      <c r="AI12657" s="7"/>
    </row>
    <row r="12658" spans="35:35">
      <c r="AI12658" s="7"/>
    </row>
    <row r="12659" spans="35:35">
      <c r="AI12659" s="7"/>
    </row>
    <row r="12660" spans="35:35">
      <c r="AI12660" s="7"/>
    </row>
    <row r="12661" spans="35:35">
      <c r="AI12661" s="7"/>
    </row>
    <row r="12662" spans="35:35">
      <c r="AI12662" s="7"/>
    </row>
    <row r="12663" spans="35:35">
      <c r="AI12663" s="7"/>
    </row>
    <row r="12664" spans="35:35">
      <c r="AI12664" s="7"/>
    </row>
    <row r="12665" spans="35:35">
      <c r="AI12665" s="7"/>
    </row>
    <row r="12666" spans="35:35">
      <c r="AI12666" s="7"/>
    </row>
    <row r="12667" spans="35:35">
      <c r="AI12667" s="7"/>
    </row>
    <row r="12668" spans="35:35">
      <c r="AI12668" s="7"/>
    </row>
    <row r="12669" spans="35:35">
      <c r="AI12669" s="7"/>
    </row>
    <row r="12670" spans="35:35">
      <c r="AI12670" s="7"/>
    </row>
    <row r="12671" spans="35:35">
      <c r="AI12671" s="7"/>
    </row>
    <row r="12672" spans="35:35">
      <c r="AI12672" s="7"/>
    </row>
    <row r="12673" spans="35:35">
      <c r="AI12673" s="7"/>
    </row>
    <row r="12674" spans="35:35">
      <c r="AI12674" s="7"/>
    </row>
    <row r="12675" spans="35:35">
      <c r="AI12675" s="7"/>
    </row>
    <row r="12676" spans="35:35">
      <c r="AI12676" s="7"/>
    </row>
    <row r="12677" spans="35:35">
      <c r="AI12677" s="7"/>
    </row>
    <row r="12678" spans="35:35">
      <c r="AI12678" s="7"/>
    </row>
    <row r="12679" spans="35:35">
      <c r="AI12679" s="7"/>
    </row>
    <row r="12680" spans="35:35">
      <c r="AI12680" s="7"/>
    </row>
    <row r="12681" spans="35:35">
      <c r="AI12681" s="7"/>
    </row>
    <row r="12682" spans="35:35">
      <c r="AI12682" s="7"/>
    </row>
    <row r="12683" spans="35:35">
      <c r="AI12683" s="7"/>
    </row>
    <row r="12684" spans="35:35">
      <c r="AI12684" s="7"/>
    </row>
    <row r="12685" spans="35:35">
      <c r="AI12685" s="7"/>
    </row>
    <row r="12686" spans="35:35">
      <c r="AI12686" s="7"/>
    </row>
    <row r="12687" spans="35:35">
      <c r="AI12687" s="7"/>
    </row>
    <row r="12688" spans="35:35">
      <c r="AI12688" s="7"/>
    </row>
    <row r="12689" spans="35:35">
      <c r="AI12689" s="7"/>
    </row>
    <row r="12690" spans="35:35">
      <c r="AI12690" s="7"/>
    </row>
    <row r="12691" spans="35:35">
      <c r="AI12691" s="7"/>
    </row>
    <row r="12692" spans="35:35">
      <c r="AI12692" s="7"/>
    </row>
    <row r="12693" spans="35:35">
      <c r="AI12693" s="7"/>
    </row>
    <row r="12694" spans="35:35">
      <c r="AI12694" s="7"/>
    </row>
    <row r="12695" spans="35:35">
      <c r="AI12695" s="7"/>
    </row>
    <row r="12696" spans="35:35">
      <c r="AI12696" s="7"/>
    </row>
    <row r="12697" spans="35:35">
      <c r="AI12697" s="7"/>
    </row>
    <row r="12698" spans="35:35">
      <c r="AI12698" s="7"/>
    </row>
    <row r="12699" spans="35:35">
      <c r="AI12699" s="7"/>
    </row>
    <row r="12700" spans="35:35">
      <c r="AI12700" s="7"/>
    </row>
    <row r="12701" spans="35:35">
      <c r="AI12701" s="7"/>
    </row>
    <row r="12702" spans="35:35">
      <c r="AI12702" s="7"/>
    </row>
    <row r="12703" spans="35:35">
      <c r="AI12703" s="7"/>
    </row>
    <row r="12704" spans="35:35">
      <c r="AI12704" s="7"/>
    </row>
    <row r="12705" spans="35:35">
      <c r="AI12705" s="7"/>
    </row>
    <row r="12706" spans="35:35">
      <c r="AI12706" s="7"/>
    </row>
    <row r="12707" spans="35:35">
      <c r="AI12707" s="7"/>
    </row>
    <row r="12708" spans="35:35">
      <c r="AI12708" s="7"/>
    </row>
    <row r="12709" spans="35:35">
      <c r="AI12709" s="7"/>
    </row>
    <row r="12710" spans="35:35">
      <c r="AI12710" s="7"/>
    </row>
    <row r="12711" spans="35:35">
      <c r="AI12711" s="7"/>
    </row>
    <row r="12712" spans="35:35">
      <c r="AI12712" s="7"/>
    </row>
    <row r="12713" spans="35:35">
      <c r="AI12713" s="7"/>
    </row>
    <row r="12714" spans="35:35">
      <c r="AI12714" s="7"/>
    </row>
    <row r="12715" spans="35:35">
      <c r="AI12715" s="7"/>
    </row>
    <row r="12716" spans="35:35">
      <c r="AI12716" s="7"/>
    </row>
    <row r="12717" spans="35:35">
      <c r="AI12717" s="7"/>
    </row>
    <row r="12718" spans="35:35">
      <c r="AI12718" s="7"/>
    </row>
    <row r="12719" spans="35:35">
      <c r="AI12719" s="7"/>
    </row>
    <row r="12720" spans="35:35">
      <c r="AI12720" s="7"/>
    </row>
    <row r="12721" spans="35:35">
      <c r="AI12721" s="7"/>
    </row>
    <row r="12722" spans="35:35">
      <c r="AI12722" s="7"/>
    </row>
    <row r="12723" spans="35:35">
      <c r="AI12723" s="7"/>
    </row>
    <row r="12724" spans="35:35">
      <c r="AI12724" s="7"/>
    </row>
    <row r="12725" spans="35:35">
      <c r="AI12725" s="7"/>
    </row>
    <row r="12726" spans="35:35">
      <c r="AI12726" s="7"/>
    </row>
    <row r="12727" spans="35:35">
      <c r="AI12727" s="7"/>
    </row>
    <row r="12728" spans="35:35">
      <c r="AI12728" s="7"/>
    </row>
    <row r="12729" spans="35:35">
      <c r="AI12729" s="7"/>
    </row>
    <row r="12730" spans="35:35">
      <c r="AI12730" s="7"/>
    </row>
    <row r="12731" spans="35:35">
      <c r="AI12731" s="7"/>
    </row>
    <row r="12732" spans="35:35">
      <c r="AI12732" s="7"/>
    </row>
    <row r="12733" spans="35:35">
      <c r="AI12733" s="7"/>
    </row>
    <row r="12734" spans="35:35">
      <c r="AI12734" s="7"/>
    </row>
    <row r="12735" spans="35:35">
      <c r="AI12735" s="7"/>
    </row>
    <row r="12736" spans="35:35">
      <c r="AI12736" s="7"/>
    </row>
    <row r="12737" spans="35:35">
      <c r="AI12737" s="7"/>
    </row>
    <row r="12738" spans="35:35">
      <c r="AI12738" s="7"/>
    </row>
    <row r="12739" spans="35:35">
      <c r="AI12739" s="7"/>
    </row>
    <row r="12740" spans="35:35">
      <c r="AI12740" s="7"/>
    </row>
    <row r="12741" spans="35:35">
      <c r="AI12741" s="7"/>
    </row>
    <row r="12742" spans="35:35">
      <c r="AI12742" s="7"/>
    </row>
    <row r="12743" spans="35:35">
      <c r="AI12743" s="7"/>
    </row>
    <row r="12744" spans="35:35">
      <c r="AI12744" s="7"/>
    </row>
    <row r="12745" spans="35:35">
      <c r="AI12745" s="7"/>
    </row>
    <row r="12746" spans="35:35">
      <c r="AI12746" s="7"/>
    </row>
    <row r="12747" spans="35:35">
      <c r="AI12747" s="7"/>
    </row>
    <row r="12748" spans="35:35">
      <c r="AI12748" s="7"/>
    </row>
    <row r="12749" spans="35:35">
      <c r="AI12749" s="7"/>
    </row>
    <row r="12750" spans="35:35">
      <c r="AI12750" s="7"/>
    </row>
    <row r="12751" spans="35:35">
      <c r="AI12751" s="7"/>
    </row>
    <row r="12752" spans="35:35">
      <c r="AI12752" s="7"/>
    </row>
    <row r="12753" spans="35:35">
      <c r="AI12753" s="7"/>
    </row>
    <row r="12754" spans="35:35">
      <c r="AI12754" s="7"/>
    </row>
    <row r="12755" spans="35:35">
      <c r="AI12755" s="7"/>
    </row>
    <row r="12756" spans="35:35">
      <c r="AI12756" s="7"/>
    </row>
    <row r="12757" spans="35:35">
      <c r="AI12757" s="7"/>
    </row>
    <row r="12758" spans="35:35">
      <c r="AI12758" s="7"/>
    </row>
    <row r="12759" spans="35:35">
      <c r="AI12759" s="7"/>
    </row>
    <row r="12760" spans="35:35">
      <c r="AI12760" s="7"/>
    </row>
    <row r="12761" spans="35:35">
      <c r="AI12761" s="7"/>
    </row>
    <row r="12762" spans="35:35">
      <c r="AI12762" s="7"/>
    </row>
    <row r="12763" spans="35:35">
      <c r="AI12763" s="7"/>
    </row>
    <row r="12764" spans="35:35">
      <c r="AI12764" s="7"/>
    </row>
    <row r="12765" spans="35:35">
      <c r="AI12765" s="7"/>
    </row>
    <row r="12766" spans="35:35">
      <c r="AI12766" s="7"/>
    </row>
    <row r="12767" spans="35:35">
      <c r="AI12767" s="7"/>
    </row>
    <row r="12768" spans="35:35">
      <c r="AI12768" s="7"/>
    </row>
    <row r="12769" spans="35:35">
      <c r="AI12769" s="7"/>
    </row>
    <row r="12770" spans="35:35">
      <c r="AI12770" s="7"/>
    </row>
    <row r="12771" spans="35:35">
      <c r="AI12771" s="7"/>
    </row>
    <row r="12772" spans="35:35">
      <c r="AI12772" s="7"/>
    </row>
    <row r="12773" spans="35:35">
      <c r="AI12773" s="7"/>
    </row>
    <row r="12774" spans="35:35">
      <c r="AI12774" s="7"/>
    </row>
    <row r="12775" spans="35:35">
      <c r="AI12775" s="7"/>
    </row>
    <row r="12776" spans="35:35">
      <c r="AI12776" s="7"/>
    </row>
    <row r="12777" spans="35:35">
      <c r="AI12777" s="7"/>
    </row>
    <row r="12778" spans="35:35">
      <c r="AI12778" s="7"/>
    </row>
    <row r="12779" spans="35:35">
      <c r="AI12779" s="7"/>
    </row>
    <row r="12780" spans="35:35">
      <c r="AI12780" s="7"/>
    </row>
    <row r="12781" spans="35:35">
      <c r="AI12781" s="7"/>
    </row>
    <row r="12782" spans="35:35">
      <c r="AI12782" s="7"/>
    </row>
    <row r="12783" spans="35:35">
      <c r="AI12783" s="7"/>
    </row>
    <row r="12784" spans="35:35">
      <c r="AI12784" s="7"/>
    </row>
    <row r="12785" spans="35:35">
      <c r="AI12785" s="7"/>
    </row>
    <row r="12786" spans="35:35">
      <c r="AI12786" s="7"/>
    </row>
    <row r="12787" spans="35:35">
      <c r="AI12787" s="7"/>
    </row>
    <row r="12788" spans="35:35">
      <c r="AI12788" s="7"/>
    </row>
    <row r="12789" spans="35:35">
      <c r="AI12789" s="7"/>
    </row>
    <row r="12790" spans="35:35">
      <c r="AI12790" s="7"/>
    </row>
    <row r="12791" spans="35:35">
      <c r="AI12791" s="7"/>
    </row>
    <row r="12792" spans="35:35">
      <c r="AI12792" s="7"/>
    </row>
    <row r="12793" spans="35:35">
      <c r="AI12793" s="7"/>
    </row>
    <row r="12794" spans="35:35">
      <c r="AI12794" s="7"/>
    </row>
    <row r="12795" spans="35:35">
      <c r="AI12795" s="7"/>
    </row>
    <row r="12796" spans="35:35">
      <c r="AI12796" s="7"/>
    </row>
    <row r="12797" spans="35:35">
      <c r="AI12797" s="7"/>
    </row>
    <row r="12798" spans="35:35">
      <c r="AI12798" s="7"/>
    </row>
    <row r="12799" spans="35:35">
      <c r="AI12799" s="7"/>
    </row>
    <row r="12800" spans="35:35">
      <c r="AI12800" s="7"/>
    </row>
    <row r="12801" spans="35:35">
      <c r="AI12801" s="7"/>
    </row>
    <row r="12802" spans="35:35">
      <c r="AI12802" s="7"/>
    </row>
    <row r="12803" spans="35:35">
      <c r="AI12803" s="7"/>
    </row>
    <row r="12804" spans="35:35">
      <c r="AI12804" s="7"/>
    </row>
    <row r="12805" spans="35:35">
      <c r="AI12805" s="7"/>
    </row>
    <row r="12806" spans="35:35">
      <c r="AI12806" s="7"/>
    </row>
    <row r="12807" spans="35:35">
      <c r="AI12807" s="7"/>
    </row>
    <row r="12808" spans="35:35">
      <c r="AI12808" s="7"/>
    </row>
    <row r="12809" spans="35:35">
      <c r="AI12809" s="7"/>
    </row>
    <row r="12810" spans="35:35">
      <c r="AI12810" s="7"/>
    </row>
    <row r="12811" spans="35:35">
      <c r="AI12811" s="7"/>
    </row>
    <row r="12812" spans="35:35">
      <c r="AI12812" s="7"/>
    </row>
    <row r="12813" spans="35:35">
      <c r="AI12813" s="7"/>
    </row>
    <row r="12814" spans="35:35">
      <c r="AI12814" s="7"/>
    </row>
    <row r="12815" spans="35:35">
      <c r="AI12815" s="7"/>
    </row>
    <row r="12816" spans="35:35">
      <c r="AI12816" s="7"/>
    </row>
    <row r="12817" spans="35:35">
      <c r="AI12817" s="7"/>
    </row>
    <row r="12818" spans="35:35">
      <c r="AI12818" s="7"/>
    </row>
    <row r="12819" spans="35:35">
      <c r="AI12819" s="7"/>
    </row>
    <row r="12820" spans="35:35">
      <c r="AI12820" s="7"/>
    </row>
    <row r="12821" spans="35:35">
      <c r="AI12821" s="7"/>
    </row>
    <row r="12822" spans="35:35">
      <c r="AI12822" s="7"/>
    </row>
    <row r="12823" spans="35:35">
      <c r="AI12823" s="7"/>
    </row>
    <row r="12824" spans="35:35">
      <c r="AI12824" s="7"/>
    </row>
    <row r="12825" spans="35:35">
      <c r="AI12825" s="7"/>
    </row>
    <row r="12826" spans="35:35">
      <c r="AI12826" s="7"/>
    </row>
    <row r="12827" spans="35:35">
      <c r="AI12827" s="7"/>
    </row>
    <row r="12828" spans="35:35">
      <c r="AI12828" s="7"/>
    </row>
    <row r="12829" spans="35:35">
      <c r="AI12829" s="7"/>
    </row>
    <row r="12830" spans="35:35">
      <c r="AI12830" s="7"/>
    </row>
    <row r="12831" spans="35:35">
      <c r="AI12831" s="7"/>
    </row>
    <row r="12832" spans="35:35">
      <c r="AI12832" s="7"/>
    </row>
    <row r="12833" spans="35:35">
      <c r="AI12833" s="7"/>
    </row>
    <row r="12834" spans="35:35">
      <c r="AI12834" s="7"/>
    </row>
    <row r="12835" spans="35:35">
      <c r="AI12835" s="7"/>
    </row>
    <row r="12836" spans="35:35">
      <c r="AI12836" s="7"/>
    </row>
    <row r="12837" spans="35:35">
      <c r="AI12837" s="7"/>
    </row>
    <row r="12838" spans="35:35">
      <c r="AI12838" s="7"/>
    </row>
    <row r="12839" spans="35:35">
      <c r="AI12839" s="7"/>
    </row>
    <row r="12840" spans="35:35">
      <c r="AI12840" s="7"/>
    </row>
    <row r="12841" spans="35:35">
      <c r="AI12841" s="7"/>
    </row>
    <row r="12842" spans="35:35">
      <c r="AI12842" s="7"/>
    </row>
    <row r="12843" spans="35:35">
      <c r="AI12843" s="7"/>
    </row>
    <row r="12844" spans="35:35">
      <c r="AI12844" s="7"/>
    </row>
    <row r="12845" spans="35:35">
      <c r="AI12845" s="7"/>
    </row>
    <row r="12846" spans="35:35">
      <c r="AI12846" s="7"/>
    </row>
    <row r="12847" spans="35:35">
      <c r="AI12847" s="7"/>
    </row>
    <row r="12848" spans="35:35">
      <c r="AI12848" s="7"/>
    </row>
    <row r="12849" spans="35:35">
      <c r="AI12849" s="7"/>
    </row>
    <row r="12850" spans="35:35">
      <c r="AI12850" s="7"/>
    </row>
    <row r="12851" spans="35:35">
      <c r="AI12851" s="7"/>
    </row>
    <row r="12852" spans="35:35">
      <c r="AI12852" s="7"/>
    </row>
    <row r="12853" spans="35:35">
      <c r="AI12853" s="7"/>
    </row>
    <row r="12854" spans="35:35">
      <c r="AI12854" s="7"/>
    </row>
    <row r="12855" spans="35:35">
      <c r="AI12855" s="7"/>
    </row>
    <row r="12856" spans="35:35">
      <c r="AI12856" s="7"/>
    </row>
    <row r="12857" spans="35:35">
      <c r="AI12857" s="7"/>
    </row>
    <row r="12858" spans="35:35">
      <c r="AI12858" s="7"/>
    </row>
    <row r="12859" spans="35:35">
      <c r="AI12859" s="7"/>
    </row>
    <row r="12860" spans="35:35">
      <c r="AI12860" s="7"/>
    </row>
    <row r="12861" spans="35:35">
      <c r="AI12861" s="7"/>
    </row>
    <row r="12862" spans="35:35">
      <c r="AI12862" s="7"/>
    </row>
    <row r="12863" spans="35:35">
      <c r="AI12863" s="7"/>
    </row>
    <row r="12864" spans="35:35">
      <c r="AI12864" s="7"/>
    </row>
    <row r="12865" spans="35:35">
      <c r="AI12865" s="7"/>
    </row>
    <row r="12866" spans="35:35">
      <c r="AI12866" s="7"/>
    </row>
    <row r="12867" spans="35:35">
      <c r="AI12867" s="7"/>
    </row>
    <row r="12868" spans="35:35">
      <c r="AI12868" s="7"/>
    </row>
    <row r="12869" spans="35:35">
      <c r="AI12869" s="7"/>
    </row>
    <row r="12870" spans="35:35">
      <c r="AI12870" s="7"/>
    </row>
    <row r="12871" spans="35:35">
      <c r="AI12871" s="7"/>
    </row>
    <row r="12872" spans="35:35">
      <c r="AI12872" s="7"/>
    </row>
    <row r="12873" spans="35:35">
      <c r="AI12873" s="7"/>
    </row>
    <row r="12874" spans="35:35">
      <c r="AI12874" s="7"/>
    </row>
    <row r="12875" spans="35:35">
      <c r="AI12875" s="7"/>
    </row>
    <row r="12876" spans="35:35">
      <c r="AI12876" s="7"/>
    </row>
    <row r="12877" spans="35:35">
      <c r="AI12877" s="7"/>
    </row>
    <row r="12878" spans="35:35">
      <c r="AI12878" s="7"/>
    </row>
    <row r="12879" spans="35:35">
      <c r="AI12879" s="7"/>
    </row>
    <row r="12880" spans="35:35">
      <c r="AI12880" s="7"/>
    </row>
    <row r="12881" spans="35:35">
      <c r="AI12881" s="7"/>
    </row>
    <row r="12882" spans="35:35">
      <c r="AI12882" s="7"/>
    </row>
    <row r="12883" spans="35:35">
      <c r="AI12883" s="7"/>
    </row>
    <row r="12884" spans="35:35">
      <c r="AI12884" s="7"/>
    </row>
    <row r="12885" spans="35:35">
      <c r="AI12885" s="7"/>
    </row>
    <row r="12886" spans="35:35">
      <c r="AI12886" s="7"/>
    </row>
    <row r="12887" spans="35:35">
      <c r="AI12887" s="7"/>
    </row>
    <row r="12888" spans="35:35">
      <c r="AI12888" s="7"/>
    </row>
    <row r="12889" spans="35:35">
      <c r="AI12889" s="7"/>
    </row>
    <row r="12890" spans="35:35">
      <c r="AI12890" s="7"/>
    </row>
    <row r="12891" spans="35:35">
      <c r="AI12891" s="7"/>
    </row>
    <row r="12892" spans="35:35">
      <c r="AI12892" s="7"/>
    </row>
    <row r="12893" spans="35:35">
      <c r="AI12893" s="7"/>
    </row>
    <row r="12894" spans="35:35">
      <c r="AI12894" s="7"/>
    </row>
    <row r="12895" spans="35:35">
      <c r="AI12895" s="7"/>
    </row>
    <row r="12896" spans="35:35">
      <c r="AI12896" s="7"/>
    </row>
    <row r="12897" spans="35:35">
      <c r="AI12897" s="7"/>
    </row>
    <row r="12898" spans="35:35">
      <c r="AI12898" s="7"/>
    </row>
    <row r="12899" spans="35:35">
      <c r="AI12899" s="7"/>
    </row>
    <row r="12900" spans="35:35">
      <c r="AI12900" s="7"/>
    </row>
    <row r="12901" spans="35:35">
      <c r="AI12901" s="7"/>
    </row>
    <row r="12902" spans="35:35">
      <c r="AI12902" s="7"/>
    </row>
    <row r="12903" spans="35:35">
      <c r="AI12903" s="7"/>
    </row>
    <row r="12904" spans="35:35">
      <c r="AI12904" s="7"/>
    </row>
    <row r="12905" spans="35:35">
      <c r="AI12905" s="7"/>
    </row>
    <row r="12906" spans="35:35">
      <c r="AI12906" s="7"/>
    </row>
    <row r="12907" spans="35:35">
      <c r="AI12907" s="7"/>
    </row>
    <row r="12908" spans="35:35">
      <c r="AI12908" s="7"/>
    </row>
    <row r="12909" spans="35:35">
      <c r="AI12909" s="7"/>
    </row>
    <row r="12910" spans="35:35">
      <c r="AI12910" s="7"/>
    </row>
    <row r="12911" spans="35:35">
      <c r="AI12911" s="7"/>
    </row>
    <row r="12912" spans="35:35">
      <c r="AI12912" s="7"/>
    </row>
    <row r="12913" spans="35:35">
      <c r="AI12913" s="7"/>
    </row>
    <row r="12914" spans="35:35">
      <c r="AI12914" s="7"/>
    </row>
    <row r="12915" spans="35:35">
      <c r="AI12915" s="7"/>
    </row>
    <row r="12916" spans="35:35">
      <c r="AI12916" s="7"/>
    </row>
    <row r="12917" spans="35:35">
      <c r="AI12917" s="7"/>
    </row>
    <row r="12918" spans="35:35">
      <c r="AI12918" s="7"/>
    </row>
    <row r="12919" spans="35:35">
      <c r="AI12919" s="7"/>
    </row>
    <row r="12920" spans="35:35">
      <c r="AI12920" s="7"/>
    </row>
    <row r="12921" spans="35:35">
      <c r="AI12921" s="7"/>
    </row>
    <row r="12922" spans="35:35">
      <c r="AI12922" s="7"/>
    </row>
    <row r="12923" spans="35:35">
      <c r="AI12923" s="7"/>
    </row>
    <row r="12924" spans="35:35">
      <c r="AI12924" s="7"/>
    </row>
    <row r="12925" spans="35:35">
      <c r="AI12925" s="7"/>
    </row>
    <row r="12926" spans="35:35">
      <c r="AI12926" s="7"/>
    </row>
    <row r="12927" spans="35:35">
      <c r="AI12927" s="7"/>
    </row>
    <row r="12928" spans="35:35">
      <c r="AI12928" s="7"/>
    </row>
    <row r="12929" spans="35:35">
      <c r="AI12929" s="7"/>
    </row>
    <row r="12930" spans="35:35">
      <c r="AI12930" s="7"/>
    </row>
    <row r="12931" spans="35:35">
      <c r="AI12931" s="7"/>
    </row>
    <row r="12932" spans="35:35">
      <c r="AI12932" s="7"/>
    </row>
    <row r="12933" spans="35:35">
      <c r="AI12933" s="7"/>
    </row>
    <row r="12934" spans="35:35">
      <c r="AI12934" s="7"/>
    </row>
    <row r="12935" spans="35:35">
      <c r="AI12935" s="7"/>
    </row>
    <row r="12936" spans="35:35">
      <c r="AI12936" s="7"/>
    </row>
    <row r="12937" spans="35:35">
      <c r="AI12937" s="7"/>
    </row>
    <row r="12938" spans="35:35">
      <c r="AI12938" s="7"/>
    </row>
    <row r="12939" spans="35:35">
      <c r="AI12939" s="7"/>
    </row>
    <row r="12940" spans="35:35">
      <c r="AI12940" s="7"/>
    </row>
    <row r="12941" spans="35:35">
      <c r="AI12941" s="7"/>
    </row>
    <row r="12942" spans="35:35">
      <c r="AI12942" s="7"/>
    </row>
    <row r="12943" spans="35:35">
      <c r="AI12943" s="7"/>
    </row>
    <row r="12944" spans="35:35">
      <c r="AI12944" s="7"/>
    </row>
    <row r="12945" spans="35:35">
      <c r="AI12945" s="7"/>
    </row>
    <row r="12946" spans="35:35">
      <c r="AI12946" s="7"/>
    </row>
    <row r="12947" spans="35:35">
      <c r="AI12947" s="7"/>
    </row>
    <row r="12948" spans="35:35">
      <c r="AI12948" s="7"/>
    </row>
    <row r="12949" spans="35:35">
      <c r="AI12949" s="7"/>
    </row>
    <row r="12950" spans="35:35">
      <c r="AI12950" s="7"/>
    </row>
    <row r="12951" spans="35:35">
      <c r="AI12951" s="7"/>
    </row>
    <row r="12952" spans="35:35">
      <c r="AI12952" s="7"/>
    </row>
    <row r="12953" spans="35:35">
      <c r="AI12953" s="7"/>
    </row>
    <row r="12954" spans="35:35">
      <c r="AI12954" s="7"/>
    </row>
    <row r="12955" spans="35:35">
      <c r="AI12955" s="7"/>
    </row>
    <row r="12956" spans="35:35">
      <c r="AI12956" s="7"/>
    </row>
    <row r="12957" spans="35:35">
      <c r="AI12957" s="7"/>
    </row>
    <row r="12958" spans="35:35">
      <c r="AI12958" s="7"/>
    </row>
    <row r="12959" spans="35:35">
      <c r="AI12959" s="7"/>
    </row>
    <row r="12960" spans="35:35">
      <c r="AI12960" s="7"/>
    </row>
    <row r="12961" spans="35:35">
      <c r="AI12961" s="7"/>
    </row>
    <row r="12962" spans="35:35">
      <c r="AI12962" s="7"/>
    </row>
    <row r="12963" spans="35:35">
      <c r="AI12963" s="7"/>
    </row>
    <row r="12964" spans="35:35">
      <c r="AI12964" s="7"/>
    </row>
    <row r="12965" spans="35:35">
      <c r="AI12965" s="7"/>
    </row>
    <row r="12966" spans="35:35">
      <c r="AI12966" s="7"/>
    </row>
    <row r="12967" spans="35:35">
      <c r="AI12967" s="7"/>
    </row>
    <row r="12968" spans="35:35">
      <c r="AI12968" s="7"/>
    </row>
    <row r="12969" spans="35:35">
      <c r="AI12969" s="7"/>
    </row>
    <row r="12970" spans="35:35">
      <c r="AI12970" s="7"/>
    </row>
    <row r="12971" spans="35:35">
      <c r="AI12971" s="7"/>
    </row>
    <row r="12972" spans="35:35">
      <c r="AI12972" s="7"/>
    </row>
    <row r="12973" spans="35:35">
      <c r="AI12973" s="7"/>
    </row>
    <row r="12974" spans="35:35">
      <c r="AI12974" s="7"/>
    </row>
    <row r="12975" spans="35:35">
      <c r="AI12975" s="7"/>
    </row>
    <row r="12976" spans="35:35">
      <c r="AI12976" s="7"/>
    </row>
    <row r="12977" spans="35:35">
      <c r="AI12977" s="7"/>
    </row>
    <row r="12978" spans="35:35">
      <c r="AI12978" s="7"/>
    </row>
    <row r="12979" spans="35:35">
      <c r="AI12979" s="7"/>
    </row>
    <row r="12980" spans="35:35">
      <c r="AI12980" s="7"/>
    </row>
    <row r="12981" spans="35:35">
      <c r="AI12981" s="7"/>
    </row>
    <row r="12982" spans="35:35">
      <c r="AI12982" s="7"/>
    </row>
    <row r="12983" spans="35:35">
      <c r="AI12983" s="7"/>
    </row>
    <row r="12984" spans="35:35">
      <c r="AI12984" s="7"/>
    </row>
    <row r="12985" spans="35:35">
      <c r="AI12985" s="7"/>
    </row>
    <row r="12986" spans="35:35">
      <c r="AI12986" s="7"/>
    </row>
    <row r="12987" spans="35:35">
      <c r="AI12987" s="7"/>
    </row>
    <row r="12988" spans="35:35">
      <c r="AI12988" s="7"/>
    </row>
    <row r="12989" spans="35:35">
      <c r="AI12989" s="7"/>
    </row>
    <row r="12990" spans="35:35">
      <c r="AI12990" s="7"/>
    </row>
    <row r="12991" spans="35:35">
      <c r="AI12991" s="7"/>
    </row>
    <row r="12992" spans="35:35">
      <c r="AI12992" s="7"/>
    </row>
    <row r="12993" spans="35:35">
      <c r="AI12993" s="7"/>
    </row>
    <row r="12994" spans="35:35">
      <c r="AI12994" s="7"/>
    </row>
    <row r="12995" spans="35:35">
      <c r="AI12995" s="7"/>
    </row>
    <row r="12996" spans="35:35">
      <c r="AI12996" s="7"/>
    </row>
    <row r="12997" spans="35:35">
      <c r="AI12997" s="7"/>
    </row>
    <row r="12998" spans="35:35">
      <c r="AI12998" s="7"/>
    </row>
    <row r="12999" spans="35:35">
      <c r="AI12999" s="7"/>
    </row>
    <row r="13000" spans="35:35">
      <c r="AI13000" s="7"/>
    </row>
    <row r="13001" spans="35:35">
      <c r="AI13001" s="7"/>
    </row>
    <row r="13002" spans="35:35">
      <c r="AI13002" s="7"/>
    </row>
    <row r="13003" spans="35:35">
      <c r="AI13003" s="7"/>
    </row>
    <row r="13004" spans="35:35">
      <c r="AI13004" s="7"/>
    </row>
    <row r="13005" spans="35:35">
      <c r="AI13005" s="7"/>
    </row>
    <row r="13006" spans="35:35">
      <c r="AI13006" s="7"/>
    </row>
    <row r="13007" spans="35:35">
      <c r="AI13007" s="7"/>
    </row>
    <row r="13008" spans="35:35">
      <c r="AI13008" s="7"/>
    </row>
    <row r="13009" spans="35:35">
      <c r="AI13009" s="7"/>
    </row>
    <row r="13010" spans="35:35">
      <c r="AI13010" s="7"/>
    </row>
    <row r="13011" spans="35:35">
      <c r="AI13011" s="7"/>
    </row>
    <row r="13012" spans="35:35">
      <c r="AI13012" s="7"/>
    </row>
    <row r="13013" spans="35:35">
      <c r="AI13013" s="7"/>
    </row>
    <row r="13014" spans="35:35">
      <c r="AI13014" s="7"/>
    </row>
    <row r="13015" spans="35:35">
      <c r="AI13015" s="7"/>
    </row>
    <row r="13016" spans="35:35">
      <c r="AI13016" s="7"/>
    </row>
    <row r="13017" spans="35:35">
      <c r="AI13017" s="7"/>
    </row>
    <row r="13018" spans="35:35">
      <c r="AI13018" s="7"/>
    </row>
    <row r="13019" spans="35:35">
      <c r="AI13019" s="7"/>
    </row>
    <row r="13020" spans="35:35">
      <c r="AI13020" s="7"/>
    </row>
    <row r="13021" spans="35:35">
      <c r="AI13021" s="7"/>
    </row>
    <row r="13022" spans="35:35">
      <c r="AI13022" s="7"/>
    </row>
    <row r="13023" spans="35:35">
      <c r="AI13023" s="7"/>
    </row>
    <row r="13024" spans="35:35">
      <c r="AI13024" s="7"/>
    </row>
    <row r="13025" spans="35:35">
      <c r="AI13025" s="7"/>
    </row>
    <row r="13026" spans="35:35">
      <c r="AI13026" s="7"/>
    </row>
    <row r="13027" spans="35:35">
      <c r="AI13027" s="7"/>
    </row>
    <row r="13028" spans="35:35">
      <c r="AI13028" s="7"/>
    </row>
    <row r="13029" spans="35:35">
      <c r="AI13029" s="7"/>
    </row>
    <row r="13030" spans="35:35">
      <c r="AI13030" s="7"/>
    </row>
    <row r="13031" spans="35:35">
      <c r="AI13031" s="7"/>
    </row>
    <row r="13032" spans="35:35">
      <c r="AI13032" s="7"/>
    </row>
    <row r="13033" spans="35:35">
      <c r="AI13033" s="7"/>
    </row>
    <row r="13034" spans="35:35">
      <c r="AI13034" s="7"/>
    </row>
    <row r="13035" spans="35:35">
      <c r="AI13035" s="7"/>
    </row>
    <row r="13036" spans="35:35">
      <c r="AI13036" s="7"/>
    </row>
    <row r="13037" spans="35:35">
      <c r="AI13037" s="7"/>
    </row>
    <row r="13038" spans="35:35">
      <c r="AI13038" s="7"/>
    </row>
    <row r="13039" spans="35:35">
      <c r="AI13039" s="7"/>
    </row>
    <row r="13040" spans="35:35">
      <c r="AI13040" s="7"/>
    </row>
    <row r="13041" spans="35:35">
      <c r="AI13041" s="7"/>
    </row>
    <row r="13042" spans="35:35">
      <c r="AI13042" s="7"/>
    </row>
    <row r="13043" spans="35:35">
      <c r="AI13043" s="7"/>
    </row>
    <row r="13044" spans="35:35">
      <c r="AI13044" s="7"/>
    </row>
    <row r="13045" spans="35:35">
      <c r="AI13045" s="7"/>
    </row>
    <row r="13046" spans="35:35">
      <c r="AI13046" s="7"/>
    </row>
    <row r="13047" spans="35:35">
      <c r="AI13047" s="7"/>
    </row>
    <row r="13048" spans="35:35">
      <c r="AI13048" s="7"/>
    </row>
    <row r="13049" spans="35:35">
      <c r="AI13049" s="7"/>
    </row>
    <row r="13050" spans="35:35">
      <c r="AI13050" s="7"/>
    </row>
    <row r="13051" spans="35:35">
      <c r="AI13051" s="7"/>
    </row>
    <row r="13052" spans="35:35">
      <c r="AI13052" s="7"/>
    </row>
    <row r="13053" spans="35:35">
      <c r="AI13053" s="7"/>
    </row>
    <row r="13054" spans="35:35">
      <c r="AI13054" s="7"/>
    </row>
    <row r="13055" spans="35:35">
      <c r="AI13055" s="7"/>
    </row>
    <row r="13056" spans="35:35">
      <c r="AI13056" s="7"/>
    </row>
    <row r="13057" spans="35:35">
      <c r="AI13057" s="7"/>
    </row>
    <row r="13058" spans="35:35">
      <c r="AI13058" s="7"/>
    </row>
    <row r="13059" spans="35:35">
      <c r="AI13059" s="7"/>
    </row>
    <row r="13060" spans="35:35">
      <c r="AI13060" s="7"/>
    </row>
    <row r="13061" spans="35:35">
      <c r="AI13061" s="7"/>
    </row>
    <row r="13062" spans="35:35">
      <c r="AI13062" s="7"/>
    </row>
    <row r="13063" spans="35:35">
      <c r="AI13063" s="7"/>
    </row>
    <row r="13064" spans="35:35">
      <c r="AI13064" s="7"/>
    </row>
    <row r="13065" spans="35:35">
      <c r="AI13065" s="7"/>
    </row>
    <row r="13066" spans="35:35">
      <c r="AI13066" s="7"/>
    </row>
    <row r="13067" spans="35:35">
      <c r="AI13067" s="7"/>
    </row>
    <row r="13068" spans="35:35">
      <c r="AI13068" s="7"/>
    </row>
    <row r="13069" spans="35:35">
      <c r="AI13069" s="7"/>
    </row>
    <row r="13070" spans="35:35">
      <c r="AI13070" s="7"/>
    </row>
    <row r="13071" spans="35:35">
      <c r="AI13071" s="7"/>
    </row>
    <row r="13072" spans="35:35">
      <c r="AI13072" s="7"/>
    </row>
    <row r="13073" spans="35:35">
      <c r="AI13073" s="7"/>
    </row>
    <row r="13074" spans="35:35">
      <c r="AI13074" s="7"/>
    </row>
    <row r="13075" spans="35:35">
      <c r="AI13075" s="7"/>
    </row>
    <row r="13076" spans="35:35">
      <c r="AI13076" s="7"/>
    </row>
    <row r="13077" spans="35:35">
      <c r="AI13077" s="7"/>
    </row>
    <row r="13078" spans="35:35">
      <c r="AI13078" s="7"/>
    </row>
    <row r="13079" spans="35:35">
      <c r="AI13079" s="7"/>
    </row>
    <row r="13080" spans="35:35">
      <c r="AI13080" s="7"/>
    </row>
    <row r="13081" spans="35:35">
      <c r="AI13081" s="7"/>
    </row>
    <row r="13082" spans="35:35">
      <c r="AI13082" s="7"/>
    </row>
    <row r="13083" spans="35:35">
      <c r="AI13083" s="7"/>
    </row>
    <row r="13084" spans="35:35">
      <c r="AI13084" s="7"/>
    </row>
    <row r="13085" spans="35:35">
      <c r="AI13085" s="7"/>
    </row>
    <row r="13086" spans="35:35">
      <c r="AI13086" s="7"/>
    </row>
    <row r="13087" spans="35:35">
      <c r="AI13087" s="7"/>
    </row>
    <row r="13088" spans="35:35">
      <c r="AI13088" s="7"/>
    </row>
    <row r="13089" spans="35:35">
      <c r="AI13089" s="7"/>
    </row>
    <row r="13090" spans="35:35">
      <c r="AI13090" s="7"/>
    </row>
    <row r="13091" spans="35:35">
      <c r="AI13091" s="7"/>
    </row>
    <row r="13092" spans="35:35">
      <c r="AI13092" s="7"/>
    </row>
    <row r="13093" spans="35:35">
      <c r="AI13093" s="7"/>
    </row>
    <row r="13094" spans="35:35">
      <c r="AI13094" s="7"/>
    </row>
    <row r="13095" spans="35:35">
      <c r="AI13095" s="7"/>
    </row>
    <row r="13096" spans="35:35">
      <c r="AI13096" s="7"/>
    </row>
    <row r="13097" spans="35:35">
      <c r="AI13097" s="7"/>
    </row>
    <row r="13098" spans="35:35">
      <c r="AI13098" s="7"/>
    </row>
    <row r="13099" spans="35:35">
      <c r="AI13099" s="7"/>
    </row>
    <row r="13100" spans="35:35">
      <c r="AI13100" s="7"/>
    </row>
    <row r="13101" spans="35:35">
      <c r="AI13101" s="7"/>
    </row>
    <row r="13102" spans="35:35">
      <c r="AI13102" s="7"/>
    </row>
    <row r="13103" spans="35:35">
      <c r="AI13103" s="7"/>
    </row>
    <row r="13104" spans="35:35">
      <c r="AI13104" s="7"/>
    </row>
    <row r="13105" spans="35:35">
      <c r="AI13105" s="7"/>
    </row>
    <row r="13106" spans="35:35">
      <c r="AI13106" s="7"/>
    </row>
    <row r="13107" spans="35:35">
      <c r="AI13107" s="7"/>
    </row>
    <row r="13108" spans="35:35">
      <c r="AI13108" s="7"/>
    </row>
    <row r="13109" spans="35:35">
      <c r="AI13109" s="7"/>
    </row>
    <row r="13110" spans="35:35">
      <c r="AI13110" s="7"/>
    </row>
    <row r="13111" spans="35:35">
      <c r="AI13111" s="7"/>
    </row>
    <row r="13112" spans="35:35">
      <c r="AI13112" s="7"/>
    </row>
    <row r="13113" spans="35:35">
      <c r="AI13113" s="7"/>
    </row>
    <row r="13114" spans="35:35">
      <c r="AI13114" s="7"/>
    </row>
    <row r="13115" spans="35:35">
      <c r="AI13115" s="7"/>
    </row>
    <row r="13116" spans="35:35">
      <c r="AI13116" s="7"/>
    </row>
    <row r="13117" spans="35:35">
      <c r="AI13117" s="7"/>
    </row>
    <row r="13118" spans="35:35">
      <c r="AI13118" s="7"/>
    </row>
    <row r="13119" spans="35:35">
      <c r="AI13119" s="7"/>
    </row>
    <row r="13120" spans="35:35">
      <c r="AI13120" s="7"/>
    </row>
    <row r="13121" spans="35:35">
      <c r="AI13121" s="7"/>
    </row>
    <row r="13122" spans="35:35">
      <c r="AI13122" s="7"/>
    </row>
    <row r="13123" spans="35:35">
      <c r="AI13123" s="7"/>
    </row>
    <row r="13124" spans="35:35">
      <c r="AI13124" s="7"/>
    </row>
    <row r="13125" spans="35:35">
      <c r="AI13125" s="7"/>
    </row>
    <row r="13126" spans="35:35">
      <c r="AI13126" s="7"/>
    </row>
    <row r="13127" spans="35:35">
      <c r="AI13127" s="7"/>
    </row>
    <row r="13128" spans="35:35">
      <c r="AI13128" s="7"/>
    </row>
    <row r="13129" spans="35:35">
      <c r="AI13129" s="7"/>
    </row>
    <row r="13130" spans="35:35">
      <c r="AI13130" s="7"/>
    </row>
    <row r="13131" spans="35:35">
      <c r="AI13131" s="7"/>
    </row>
    <row r="13132" spans="35:35">
      <c r="AI13132" s="7"/>
    </row>
    <row r="13133" spans="35:35">
      <c r="AI13133" s="7"/>
    </row>
    <row r="13134" spans="35:35">
      <c r="AI13134" s="7"/>
    </row>
    <row r="13135" spans="35:35">
      <c r="AI13135" s="7"/>
    </row>
    <row r="13136" spans="35:35">
      <c r="AI13136" s="7"/>
    </row>
    <row r="13137" spans="35:35">
      <c r="AI13137" s="7"/>
    </row>
    <row r="13138" spans="35:35">
      <c r="AI13138" s="7"/>
    </row>
    <row r="13139" spans="35:35">
      <c r="AI13139" s="7"/>
    </row>
    <row r="13140" spans="35:35">
      <c r="AI13140" s="7"/>
    </row>
    <row r="13141" spans="35:35">
      <c r="AI13141" s="7"/>
    </row>
    <row r="13142" spans="35:35">
      <c r="AI13142" s="7"/>
    </row>
    <row r="13143" spans="35:35">
      <c r="AI13143" s="7"/>
    </row>
    <row r="13144" spans="35:35">
      <c r="AI13144" s="7"/>
    </row>
    <row r="13145" spans="35:35">
      <c r="AI13145" s="7"/>
    </row>
    <row r="13146" spans="35:35">
      <c r="AI13146" s="7"/>
    </row>
    <row r="13147" spans="35:35">
      <c r="AI13147" s="7"/>
    </row>
    <row r="13148" spans="35:35">
      <c r="AI13148" s="7"/>
    </row>
    <row r="13149" spans="35:35">
      <c r="AI13149" s="7"/>
    </row>
    <row r="13150" spans="35:35">
      <c r="AI13150" s="7"/>
    </row>
    <row r="13151" spans="35:35">
      <c r="AI13151" s="7"/>
    </row>
    <row r="13152" spans="35:35">
      <c r="AI13152" s="7"/>
    </row>
    <row r="13153" spans="35:35">
      <c r="AI13153" s="7"/>
    </row>
    <row r="13154" spans="35:35">
      <c r="AI13154" s="7"/>
    </row>
    <row r="13155" spans="35:35">
      <c r="AI13155" s="7"/>
    </row>
    <row r="13156" spans="35:35">
      <c r="AI13156" s="7"/>
    </row>
    <row r="13157" spans="35:35">
      <c r="AI13157" s="7"/>
    </row>
    <row r="13158" spans="35:35">
      <c r="AI13158" s="7"/>
    </row>
    <row r="13159" spans="35:35">
      <c r="AI13159" s="7"/>
    </row>
    <row r="13160" spans="35:35">
      <c r="AI13160" s="7"/>
    </row>
    <row r="13161" spans="35:35">
      <c r="AI13161" s="7"/>
    </row>
    <row r="13162" spans="35:35">
      <c r="AI13162" s="7"/>
    </row>
    <row r="13163" spans="35:35">
      <c r="AI13163" s="7"/>
    </row>
    <row r="13164" spans="35:35">
      <c r="AI13164" s="7"/>
    </row>
    <row r="13165" spans="35:35">
      <c r="AI13165" s="7"/>
    </row>
    <row r="13166" spans="35:35">
      <c r="AI13166" s="7"/>
    </row>
    <row r="13167" spans="35:35">
      <c r="AI13167" s="7"/>
    </row>
    <row r="13168" spans="35:35">
      <c r="AI13168" s="7"/>
    </row>
    <row r="13169" spans="35:35">
      <c r="AI13169" s="7"/>
    </row>
    <row r="13170" spans="35:35">
      <c r="AI13170" s="7"/>
    </row>
    <row r="13171" spans="35:35">
      <c r="AI13171" s="7"/>
    </row>
    <row r="13172" spans="35:35">
      <c r="AI13172" s="7"/>
    </row>
    <row r="13173" spans="35:35">
      <c r="AI13173" s="7"/>
    </row>
    <row r="13174" spans="35:35">
      <c r="AI13174" s="7"/>
    </row>
    <row r="13175" spans="35:35">
      <c r="AI13175" s="7"/>
    </row>
    <row r="13176" spans="35:35">
      <c r="AI13176" s="7"/>
    </row>
    <row r="13177" spans="35:35">
      <c r="AI13177" s="7"/>
    </row>
    <row r="13178" spans="35:35">
      <c r="AI13178" s="7"/>
    </row>
    <row r="13179" spans="35:35">
      <c r="AI13179" s="7"/>
    </row>
    <row r="13180" spans="35:35">
      <c r="AI13180" s="7"/>
    </row>
    <row r="13181" spans="35:35">
      <c r="AI13181" s="7"/>
    </row>
    <row r="13182" spans="35:35">
      <c r="AI13182" s="7"/>
    </row>
    <row r="13183" spans="35:35">
      <c r="AI13183" s="7"/>
    </row>
    <row r="13184" spans="35:35">
      <c r="AI13184" s="7"/>
    </row>
    <row r="13185" spans="35:35">
      <c r="AI13185" s="7"/>
    </row>
    <row r="13186" spans="35:35">
      <c r="AI13186" s="7"/>
    </row>
    <row r="13187" spans="35:35">
      <c r="AI13187" s="7"/>
    </row>
    <row r="13188" spans="35:35">
      <c r="AI13188" s="7"/>
    </row>
    <row r="13189" spans="35:35">
      <c r="AI13189" s="7"/>
    </row>
    <row r="13190" spans="35:35">
      <c r="AI13190" s="7"/>
    </row>
    <row r="13191" spans="35:35">
      <c r="AI13191" s="7"/>
    </row>
    <row r="13192" spans="35:35">
      <c r="AI13192" s="7"/>
    </row>
    <row r="13193" spans="35:35">
      <c r="AI13193" s="7"/>
    </row>
    <row r="13194" spans="35:35">
      <c r="AI13194" s="7"/>
    </row>
    <row r="13195" spans="35:35">
      <c r="AI13195" s="7"/>
    </row>
    <row r="13196" spans="35:35">
      <c r="AI13196" s="7"/>
    </row>
    <row r="13197" spans="35:35">
      <c r="AI13197" s="7"/>
    </row>
    <row r="13198" spans="35:35">
      <c r="AI13198" s="7"/>
    </row>
    <row r="13199" spans="35:35">
      <c r="AI13199" s="7"/>
    </row>
    <row r="13200" spans="35:35">
      <c r="AI13200" s="7"/>
    </row>
    <row r="13201" spans="35:35">
      <c r="AI13201" s="7"/>
    </row>
    <row r="13202" spans="35:35">
      <c r="AI13202" s="7"/>
    </row>
    <row r="13203" spans="35:35">
      <c r="AI13203" s="7"/>
    </row>
    <row r="13204" spans="35:35">
      <c r="AI13204" s="7"/>
    </row>
    <row r="13205" spans="35:35">
      <c r="AI13205" s="7"/>
    </row>
    <row r="13206" spans="35:35">
      <c r="AI13206" s="7"/>
    </row>
    <row r="13207" spans="35:35">
      <c r="AI13207" s="7"/>
    </row>
    <row r="13208" spans="35:35">
      <c r="AI13208" s="7"/>
    </row>
    <row r="13209" spans="35:35">
      <c r="AI13209" s="7"/>
    </row>
    <row r="13210" spans="35:35">
      <c r="AI13210" s="7"/>
    </row>
    <row r="13211" spans="35:35">
      <c r="AI13211" s="7"/>
    </row>
    <row r="13212" spans="35:35">
      <c r="AI13212" s="7"/>
    </row>
    <row r="13213" spans="35:35">
      <c r="AI13213" s="7"/>
    </row>
    <row r="13214" spans="35:35">
      <c r="AI13214" s="7"/>
    </row>
    <row r="13215" spans="35:35">
      <c r="AI13215" s="7"/>
    </row>
    <row r="13216" spans="35:35">
      <c r="AI13216" s="7"/>
    </row>
    <row r="13217" spans="35:35">
      <c r="AI13217" s="7"/>
    </row>
    <row r="13218" spans="35:35">
      <c r="AI13218" s="7"/>
    </row>
    <row r="13219" spans="35:35">
      <c r="AI13219" s="7"/>
    </row>
    <row r="13220" spans="35:35">
      <c r="AI13220" s="7"/>
    </row>
    <row r="13221" spans="35:35">
      <c r="AI13221" s="7"/>
    </row>
    <row r="13222" spans="35:35">
      <c r="AI13222" s="7"/>
    </row>
    <row r="13223" spans="35:35">
      <c r="AI13223" s="7"/>
    </row>
    <row r="13224" spans="35:35">
      <c r="AI13224" s="7"/>
    </row>
    <row r="13225" spans="35:35">
      <c r="AI13225" s="7"/>
    </row>
    <row r="13226" spans="35:35">
      <c r="AI13226" s="7"/>
    </row>
    <row r="13227" spans="35:35">
      <c r="AI13227" s="7"/>
    </row>
    <row r="13228" spans="35:35">
      <c r="AI13228" s="7"/>
    </row>
    <row r="13229" spans="35:35">
      <c r="AI13229" s="7"/>
    </row>
    <row r="13230" spans="35:35">
      <c r="AI13230" s="7"/>
    </row>
    <row r="13231" spans="35:35">
      <c r="AI13231" s="7"/>
    </row>
    <row r="13232" spans="35:35">
      <c r="AI13232" s="7"/>
    </row>
    <row r="13233" spans="35:35">
      <c r="AI13233" s="7"/>
    </row>
    <row r="13234" spans="35:35">
      <c r="AI13234" s="7"/>
    </row>
    <row r="13235" spans="35:35">
      <c r="AI13235" s="7"/>
    </row>
    <row r="13236" spans="35:35">
      <c r="AI13236" s="7"/>
    </row>
    <row r="13237" spans="35:35">
      <c r="AI13237" s="7"/>
    </row>
    <row r="13238" spans="35:35">
      <c r="AI13238" s="7"/>
    </row>
    <row r="13239" spans="35:35">
      <c r="AI13239" s="7"/>
    </row>
    <row r="13240" spans="35:35">
      <c r="AI13240" s="7"/>
    </row>
    <row r="13241" spans="35:35">
      <c r="AI13241" s="7"/>
    </row>
    <row r="13242" spans="35:35">
      <c r="AI13242" s="7"/>
    </row>
    <row r="13243" spans="35:35">
      <c r="AI13243" s="7"/>
    </row>
    <row r="13244" spans="35:35">
      <c r="AI13244" s="7"/>
    </row>
    <row r="13245" spans="35:35">
      <c r="AI13245" s="7"/>
    </row>
    <row r="13246" spans="35:35">
      <c r="AI13246" s="7"/>
    </row>
    <row r="13247" spans="35:35">
      <c r="AI13247" s="7"/>
    </row>
    <row r="13248" spans="35:35">
      <c r="AI13248" s="7"/>
    </row>
    <row r="13249" spans="35:35">
      <c r="AI13249" s="7"/>
    </row>
    <row r="13250" spans="35:35">
      <c r="AI13250" s="7"/>
    </row>
    <row r="13251" spans="35:35">
      <c r="AI13251" s="7"/>
    </row>
    <row r="13252" spans="35:35">
      <c r="AI13252" s="7"/>
    </row>
    <row r="13253" spans="35:35">
      <c r="AI13253" s="7"/>
    </row>
    <row r="13254" spans="35:35">
      <c r="AI13254" s="7"/>
    </row>
    <row r="13255" spans="35:35">
      <c r="AI13255" s="7"/>
    </row>
    <row r="13256" spans="35:35">
      <c r="AI13256" s="7"/>
    </row>
    <row r="13257" spans="35:35">
      <c r="AI13257" s="7"/>
    </row>
    <row r="13258" spans="35:35">
      <c r="AI13258" s="7"/>
    </row>
    <row r="13259" spans="35:35">
      <c r="AI13259" s="7"/>
    </row>
    <row r="13260" spans="35:35">
      <c r="AI13260" s="7"/>
    </row>
    <row r="13261" spans="35:35">
      <c r="AI13261" s="7"/>
    </row>
    <row r="13262" spans="35:35">
      <c r="AI13262" s="7"/>
    </row>
    <row r="13263" spans="35:35">
      <c r="AI13263" s="7"/>
    </row>
    <row r="13264" spans="35:35">
      <c r="AI13264" s="7"/>
    </row>
    <row r="13265" spans="35:35">
      <c r="AI13265" s="7"/>
    </row>
    <row r="13266" spans="35:35">
      <c r="AI13266" s="7"/>
    </row>
    <row r="13267" spans="35:35">
      <c r="AI13267" s="7"/>
    </row>
    <row r="13268" spans="35:35">
      <c r="AI13268" s="7"/>
    </row>
    <row r="13269" spans="35:35">
      <c r="AI13269" s="7"/>
    </row>
    <row r="13270" spans="35:35">
      <c r="AI13270" s="7"/>
    </row>
    <row r="13271" spans="35:35">
      <c r="AI13271" s="7"/>
    </row>
    <row r="13272" spans="35:35">
      <c r="AI13272" s="7"/>
    </row>
    <row r="13273" spans="35:35">
      <c r="AI13273" s="7"/>
    </row>
    <row r="13274" spans="35:35">
      <c r="AI13274" s="7"/>
    </row>
    <row r="13275" spans="35:35">
      <c r="AI13275" s="7"/>
    </row>
    <row r="13276" spans="35:35">
      <c r="AI13276" s="7"/>
    </row>
    <row r="13277" spans="35:35">
      <c r="AI13277" s="7"/>
    </row>
    <row r="13278" spans="35:35">
      <c r="AI13278" s="7"/>
    </row>
    <row r="13279" spans="35:35">
      <c r="AI13279" s="7"/>
    </row>
    <row r="13280" spans="35:35">
      <c r="AI13280" s="7"/>
    </row>
    <row r="13281" spans="35:35">
      <c r="AI13281" s="7"/>
    </row>
    <row r="13282" spans="35:35">
      <c r="AI13282" s="7"/>
    </row>
    <row r="13283" spans="35:35">
      <c r="AI13283" s="7"/>
    </row>
    <row r="13284" spans="35:35">
      <c r="AI13284" s="7"/>
    </row>
    <row r="13285" spans="35:35">
      <c r="AI13285" s="7"/>
    </row>
    <row r="13286" spans="35:35">
      <c r="AI13286" s="7"/>
    </row>
    <row r="13287" spans="35:35">
      <c r="AI13287" s="7"/>
    </row>
    <row r="13288" spans="35:35">
      <c r="AI13288" s="7"/>
    </row>
    <row r="13289" spans="35:35">
      <c r="AI13289" s="7"/>
    </row>
    <row r="13290" spans="35:35">
      <c r="AI13290" s="7"/>
    </row>
    <row r="13291" spans="35:35">
      <c r="AI13291" s="7"/>
    </row>
    <row r="13292" spans="35:35">
      <c r="AI13292" s="7"/>
    </row>
    <row r="13293" spans="35:35">
      <c r="AI13293" s="7"/>
    </row>
    <row r="13294" spans="35:35">
      <c r="AI13294" s="7"/>
    </row>
    <row r="13295" spans="35:35">
      <c r="AI13295" s="7"/>
    </row>
    <row r="13296" spans="35:35">
      <c r="AI13296" s="7"/>
    </row>
    <row r="13297" spans="35:35">
      <c r="AI13297" s="7"/>
    </row>
    <row r="13298" spans="35:35">
      <c r="AI13298" s="7"/>
    </row>
    <row r="13299" spans="35:35">
      <c r="AI13299" s="7"/>
    </row>
    <row r="13300" spans="35:35">
      <c r="AI13300" s="7"/>
    </row>
    <row r="13301" spans="35:35">
      <c r="AI13301" s="7"/>
    </row>
    <row r="13302" spans="35:35">
      <c r="AI13302" s="7"/>
    </row>
    <row r="13303" spans="35:35">
      <c r="AI13303" s="7"/>
    </row>
    <row r="13304" spans="35:35">
      <c r="AI13304" s="7"/>
    </row>
    <row r="13305" spans="35:35">
      <c r="AI13305" s="7"/>
    </row>
    <row r="13306" spans="35:35">
      <c r="AI13306" s="7"/>
    </row>
    <row r="13307" spans="35:35">
      <c r="AI13307" s="7"/>
    </row>
    <row r="13308" spans="35:35">
      <c r="AI13308" s="7"/>
    </row>
    <row r="13309" spans="35:35">
      <c r="AI13309" s="7"/>
    </row>
    <row r="13310" spans="35:35">
      <c r="AI13310" s="7"/>
    </row>
    <row r="13311" spans="35:35">
      <c r="AI13311" s="7"/>
    </row>
    <row r="13312" spans="35:35">
      <c r="AI13312" s="7"/>
    </row>
    <row r="13313" spans="35:35">
      <c r="AI13313" s="7"/>
    </row>
    <row r="13314" spans="35:35">
      <c r="AI13314" s="7"/>
    </row>
    <row r="13315" spans="35:35">
      <c r="AI13315" s="7"/>
    </row>
    <row r="13316" spans="35:35">
      <c r="AI13316" s="7"/>
    </row>
    <row r="13317" spans="35:35">
      <c r="AI13317" s="7"/>
    </row>
    <row r="13318" spans="35:35">
      <c r="AI13318" s="7"/>
    </row>
    <row r="13319" spans="35:35">
      <c r="AI13319" s="7"/>
    </row>
    <row r="13320" spans="35:35">
      <c r="AI13320" s="7"/>
    </row>
    <row r="13321" spans="35:35">
      <c r="AI13321" s="7"/>
    </row>
    <row r="13322" spans="35:35">
      <c r="AI13322" s="7"/>
    </row>
    <row r="13323" spans="35:35">
      <c r="AI13323" s="7"/>
    </row>
    <row r="13324" spans="35:35">
      <c r="AI13324" s="7"/>
    </row>
    <row r="13325" spans="35:35">
      <c r="AI13325" s="7"/>
    </row>
    <row r="13326" spans="35:35">
      <c r="AI13326" s="7"/>
    </row>
    <row r="13327" spans="35:35">
      <c r="AI13327" s="7"/>
    </row>
    <row r="13328" spans="35:35">
      <c r="AI13328" s="7"/>
    </row>
    <row r="13329" spans="35:35">
      <c r="AI13329" s="7"/>
    </row>
    <row r="13330" spans="35:35">
      <c r="AI13330" s="7"/>
    </row>
    <row r="13331" spans="35:35">
      <c r="AI13331" s="7"/>
    </row>
    <row r="13332" spans="35:35">
      <c r="AI13332" s="7"/>
    </row>
    <row r="13333" spans="35:35">
      <c r="AI13333" s="7"/>
    </row>
    <row r="13334" spans="35:35">
      <c r="AI13334" s="7"/>
    </row>
    <row r="13335" spans="35:35">
      <c r="AI13335" s="7"/>
    </row>
    <row r="13336" spans="35:35">
      <c r="AI13336" s="7"/>
    </row>
    <row r="13337" spans="35:35">
      <c r="AI13337" s="7"/>
    </row>
    <row r="13338" spans="35:35">
      <c r="AI13338" s="7"/>
    </row>
    <row r="13339" spans="35:35">
      <c r="AI13339" s="7"/>
    </row>
    <row r="13340" spans="35:35">
      <c r="AI13340" s="7"/>
    </row>
    <row r="13341" spans="35:35">
      <c r="AI13341" s="7"/>
    </row>
    <row r="13342" spans="35:35">
      <c r="AI13342" s="7"/>
    </row>
    <row r="13343" spans="35:35">
      <c r="AI13343" s="7"/>
    </row>
    <row r="13344" spans="35:35">
      <c r="AI13344" s="7"/>
    </row>
    <row r="13345" spans="35:35">
      <c r="AI13345" s="7"/>
    </row>
    <row r="13346" spans="35:35">
      <c r="AI13346" s="7"/>
    </row>
    <row r="13347" spans="35:35">
      <c r="AI13347" s="7"/>
    </row>
    <row r="13348" spans="35:35">
      <c r="AI13348" s="7"/>
    </row>
    <row r="13349" spans="35:35">
      <c r="AI13349" s="7"/>
    </row>
    <row r="13350" spans="35:35">
      <c r="AI13350" s="7"/>
    </row>
    <row r="13351" spans="35:35">
      <c r="AI13351" s="7"/>
    </row>
    <row r="13352" spans="35:35">
      <c r="AI13352" s="7"/>
    </row>
    <row r="13353" spans="35:35">
      <c r="AI13353" s="7"/>
    </row>
    <row r="13354" spans="35:35">
      <c r="AI13354" s="7"/>
    </row>
    <row r="13355" spans="35:35">
      <c r="AI13355" s="7"/>
    </row>
    <row r="13356" spans="35:35">
      <c r="AI13356" s="7"/>
    </row>
    <row r="13357" spans="35:35">
      <c r="AI13357" s="7"/>
    </row>
    <row r="13358" spans="35:35">
      <c r="AI13358" s="7"/>
    </row>
    <row r="13359" spans="35:35">
      <c r="AI13359" s="7"/>
    </row>
    <row r="13360" spans="35:35">
      <c r="AI13360" s="7"/>
    </row>
    <row r="13361" spans="35:35">
      <c r="AI13361" s="7"/>
    </row>
    <row r="13362" spans="35:35">
      <c r="AI13362" s="7"/>
    </row>
    <row r="13363" spans="35:35">
      <c r="AI13363" s="7"/>
    </row>
    <row r="13364" spans="35:35">
      <c r="AI13364" s="7"/>
    </row>
    <row r="13365" spans="35:35">
      <c r="AI13365" s="7"/>
    </row>
    <row r="13366" spans="35:35">
      <c r="AI13366" s="7"/>
    </row>
    <row r="13367" spans="35:35">
      <c r="AI13367" s="7"/>
    </row>
    <row r="13368" spans="35:35">
      <c r="AI13368" s="7"/>
    </row>
    <row r="13369" spans="35:35">
      <c r="AI13369" s="7"/>
    </row>
    <row r="13370" spans="35:35">
      <c r="AI13370" s="7"/>
    </row>
    <row r="13371" spans="35:35">
      <c r="AI13371" s="7"/>
    </row>
    <row r="13372" spans="35:35">
      <c r="AI13372" s="7"/>
    </row>
    <row r="13373" spans="35:35">
      <c r="AI13373" s="7"/>
    </row>
    <row r="13374" spans="35:35">
      <c r="AI13374" s="7"/>
    </row>
    <row r="13375" spans="35:35">
      <c r="AI13375" s="7"/>
    </row>
    <row r="13376" spans="35:35">
      <c r="AI13376" s="7"/>
    </row>
    <row r="13377" spans="35:35">
      <c r="AI13377" s="7"/>
    </row>
    <row r="13378" spans="35:35">
      <c r="AI13378" s="7"/>
    </row>
    <row r="13379" spans="35:35">
      <c r="AI13379" s="7"/>
    </row>
    <row r="13380" spans="35:35">
      <c r="AI13380" s="7"/>
    </row>
    <row r="13381" spans="35:35">
      <c r="AI13381" s="7"/>
    </row>
    <row r="13382" spans="35:35">
      <c r="AI13382" s="7"/>
    </row>
    <row r="13383" spans="35:35">
      <c r="AI13383" s="7"/>
    </row>
    <row r="13384" spans="35:35">
      <c r="AI13384" s="7"/>
    </row>
    <row r="13385" spans="35:35">
      <c r="AI13385" s="7"/>
    </row>
    <row r="13386" spans="35:35">
      <c r="AI13386" s="7"/>
    </row>
    <row r="13387" spans="35:35">
      <c r="AI13387" s="7"/>
    </row>
    <row r="13388" spans="35:35">
      <c r="AI13388" s="7"/>
    </row>
    <row r="13389" spans="35:35">
      <c r="AI13389" s="7"/>
    </row>
    <row r="13390" spans="35:35">
      <c r="AI13390" s="7"/>
    </row>
    <row r="13391" spans="35:35">
      <c r="AI13391" s="7"/>
    </row>
    <row r="13392" spans="35:35">
      <c r="AI13392" s="7"/>
    </row>
    <row r="13393" spans="35:35">
      <c r="AI13393" s="7"/>
    </row>
    <row r="13394" spans="35:35">
      <c r="AI13394" s="7"/>
    </row>
    <row r="13395" spans="35:35">
      <c r="AI13395" s="7"/>
    </row>
    <row r="13396" spans="35:35">
      <c r="AI13396" s="7"/>
    </row>
    <row r="13397" spans="35:35">
      <c r="AI13397" s="7"/>
    </row>
    <row r="13398" spans="35:35">
      <c r="AI13398" s="7"/>
    </row>
    <row r="13399" spans="35:35">
      <c r="AI13399" s="7"/>
    </row>
    <row r="13400" spans="35:35">
      <c r="AI13400" s="7"/>
    </row>
    <row r="13401" spans="35:35">
      <c r="AI13401" s="7"/>
    </row>
    <row r="13402" spans="35:35">
      <c r="AI13402" s="7"/>
    </row>
    <row r="13403" spans="35:35">
      <c r="AI13403" s="7"/>
    </row>
    <row r="13404" spans="35:35">
      <c r="AI13404" s="7"/>
    </row>
    <row r="13405" spans="35:35">
      <c r="AI13405" s="7"/>
    </row>
    <row r="13406" spans="35:35">
      <c r="AI13406" s="7"/>
    </row>
    <row r="13407" spans="35:35">
      <c r="AI13407" s="7"/>
    </row>
    <row r="13408" spans="35:35">
      <c r="AI13408" s="7"/>
    </row>
    <row r="13409" spans="35:35">
      <c r="AI13409" s="7"/>
    </row>
    <row r="13410" spans="35:35">
      <c r="AI13410" s="7"/>
    </row>
    <row r="13411" spans="35:35">
      <c r="AI13411" s="7"/>
    </row>
    <row r="13412" spans="35:35">
      <c r="AI13412" s="7"/>
    </row>
    <row r="13413" spans="35:35">
      <c r="AI13413" s="7"/>
    </row>
    <row r="13414" spans="35:35">
      <c r="AI13414" s="7"/>
    </row>
    <row r="13415" spans="35:35">
      <c r="AI13415" s="7"/>
    </row>
    <row r="13416" spans="35:35">
      <c r="AI13416" s="7"/>
    </row>
    <row r="13417" spans="35:35">
      <c r="AI13417" s="7"/>
    </row>
    <row r="13418" spans="35:35">
      <c r="AI13418" s="7"/>
    </row>
    <row r="13419" spans="35:35">
      <c r="AI13419" s="7"/>
    </row>
    <row r="13420" spans="35:35">
      <c r="AI13420" s="7"/>
    </row>
    <row r="13421" spans="35:35">
      <c r="AI13421" s="7"/>
    </row>
    <row r="13422" spans="35:35">
      <c r="AI13422" s="7"/>
    </row>
    <row r="13423" spans="35:35">
      <c r="AI13423" s="7"/>
    </row>
    <row r="13424" spans="35:35">
      <c r="AI13424" s="7"/>
    </row>
    <row r="13425" spans="35:35">
      <c r="AI13425" s="7"/>
    </row>
    <row r="13426" spans="35:35">
      <c r="AI13426" s="7"/>
    </row>
    <row r="13427" spans="35:35">
      <c r="AI13427" s="7"/>
    </row>
    <row r="13428" spans="35:35">
      <c r="AI13428" s="7"/>
    </row>
    <row r="13429" spans="35:35">
      <c r="AI13429" s="7"/>
    </row>
    <row r="13430" spans="35:35">
      <c r="AI13430" s="7"/>
    </row>
    <row r="13431" spans="35:35">
      <c r="AI13431" s="7"/>
    </row>
    <row r="13432" spans="35:35">
      <c r="AI13432" s="7"/>
    </row>
    <row r="13433" spans="35:35">
      <c r="AI13433" s="7"/>
    </row>
    <row r="13434" spans="35:35">
      <c r="AI13434" s="7"/>
    </row>
    <row r="13435" spans="35:35">
      <c r="AI13435" s="7"/>
    </row>
    <row r="13436" spans="35:35">
      <c r="AI13436" s="7"/>
    </row>
    <row r="13437" spans="35:35">
      <c r="AI13437" s="7"/>
    </row>
    <row r="13438" spans="35:35">
      <c r="AI13438" s="7"/>
    </row>
    <row r="13439" spans="35:35">
      <c r="AI13439" s="7"/>
    </row>
    <row r="13440" spans="35:35">
      <c r="AI13440" s="7"/>
    </row>
    <row r="13441" spans="35:35">
      <c r="AI13441" s="7"/>
    </row>
    <row r="13442" spans="35:35">
      <c r="AI13442" s="7"/>
    </row>
    <row r="13443" spans="35:35">
      <c r="AI13443" s="7"/>
    </row>
    <row r="13444" spans="35:35">
      <c r="AI13444" s="7"/>
    </row>
    <row r="13445" spans="35:35">
      <c r="AI13445" s="7"/>
    </row>
    <row r="13446" spans="35:35">
      <c r="AI13446" s="7"/>
    </row>
    <row r="13447" spans="35:35">
      <c r="AI13447" s="7"/>
    </row>
    <row r="13448" spans="35:35">
      <c r="AI13448" s="7"/>
    </row>
    <row r="13449" spans="35:35">
      <c r="AI13449" s="7"/>
    </row>
    <row r="13450" spans="35:35">
      <c r="AI13450" s="7"/>
    </row>
    <row r="13451" spans="35:35">
      <c r="AI13451" s="7"/>
    </row>
    <row r="13452" spans="35:35">
      <c r="AI13452" s="7"/>
    </row>
    <row r="13453" spans="35:35">
      <c r="AI13453" s="7"/>
    </row>
    <row r="13454" spans="35:35">
      <c r="AI13454" s="7"/>
    </row>
    <row r="13455" spans="35:35">
      <c r="AI13455" s="7"/>
    </row>
    <row r="13456" spans="35:35">
      <c r="AI13456" s="7"/>
    </row>
    <row r="13457" spans="35:35">
      <c r="AI13457" s="7"/>
    </row>
    <row r="13458" spans="35:35">
      <c r="AI13458" s="7"/>
    </row>
    <row r="13459" spans="35:35">
      <c r="AI13459" s="7"/>
    </row>
    <row r="13460" spans="35:35">
      <c r="AI13460" s="7"/>
    </row>
    <row r="13461" spans="35:35">
      <c r="AI13461" s="7"/>
    </row>
    <row r="13462" spans="35:35">
      <c r="AI13462" s="7"/>
    </row>
    <row r="13463" spans="35:35">
      <c r="AI13463" s="7"/>
    </row>
    <row r="13464" spans="35:35">
      <c r="AI13464" s="7"/>
    </row>
    <row r="13465" spans="35:35">
      <c r="AI13465" s="7"/>
    </row>
    <row r="13466" spans="35:35">
      <c r="AI13466" s="7"/>
    </row>
    <row r="13467" spans="35:35">
      <c r="AI13467" s="7"/>
    </row>
    <row r="13468" spans="35:35">
      <c r="AI13468" s="7"/>
    </row>
    <row r="13469" spans="35:35">
      <c r="AI13469" s="7"/>
    </row>
    <row r="13470" spans="35:35">
      <c r="AI13470" s="7"/>
    </row>
    <row r="13471" spans="35:35">
      <c r="AI13471" s="7"/>
    </row>
    <row r="13472" spans="35:35">
      <c r="AI13472" s="7"/>
    </row>
    <row r="13473" spans="35:35">
      <c r="AI13473" s="7"/>
    </row>
    <row r="13474" spans="35:35">
      <c r="AI13474" s="7"/>
    </row>
    <row r="13475" spans="35:35">
      <c r="AI13475" s="7"/>
    </row>
    <row r="13476" spans="35:35">
      <c r="AI13476" s="7"/>
    </row>
    <row r="13477" spans="35:35">
      <c r="AI13477" s="7"/>
    </row>
    <row r="13478" spans="35:35">
      <c r="AI13478" s="7"/>
    </row>
    <row r="13479" spans="35:35">
      <c r="AI13479" s="7"/>
    </row>
    <row r="13480" spans="35:35">
      <c r="AI13480" s="7"/>
    </row>
    <row r="13481" spans="35:35">
      <c r="AI13481" s="7"/>
    </row>
    <row r="13482" spans="35:35">
      <c r="AI13482" s="7"/>
    </row>
    <row r="13483" spans="35:35">
      <c r="AI13483" s="7"/>
    </row>
    <row r="13484" spans="35:35">
      <c r="AI13484" s="7"/>
    </row>
    <row r="13485" spans="35:35">
      <c r="AI13485" s="7"/>
    </row>
    <row r="13486" spans="35:35">
      <c r="AI13486" s="7"/>
    </row>
    <row r="13487" spans="35:35">
      <c r="AI13487" s="7"/>
    </row>
    <row r="13488" spans="35:35">
      <c r="AI13488" s="7"/>
    </row>
    <row r="13489" spans="35:35">
      <c r="AI13489" s="7"/>
    </row>
    <row r="13490" spans="35:35">
      <c r="AI13490" s="7"/>
    </row>
    <row r="13491" spans="35:35">
      <c r="AI13491" s="7"/>
    </row>
    <row r="13492" spans="35:35">
      <c r="AI13492" s="7"/>
    </row>
    <row r="13493" spans="35:35">
      <c r="AI13493" s="7"/>
    </row>
    <row r="13494" spans="35:35">
      <c r="AI13494" s="7"/>
    </row>
    <row r="13495" spans="35:35">
      <c r="AI13495" s="7"/>
    </row>
    <row r="13496" spans="35:35">
      <c r="AI13496" s="7"/>
    </row>
    <row r="13497" spans="35:35">
      <c r="AI13497" s="7"/>
    </row>
    <row r="13498" spans="35:35">
      <c r="AI13498" s="7"/>
    </row>
    <row r="13499" spans="35:35">
      <c r="AI13499" s="7"/>
    </row>
    <row r="13500" spans="35:35">
      <c r="AI13500" s="7"/>
    </row>
    <row r="13501" spans="35:35">
      <c r="AI13501" s="7"/>
    </row>
    <row r="13502" spans="35:35">
      <c r="AI13502" s="7"/>
    </row>
    <row r="13503" spans="35:35">
      <c r="AI13503" s="7"/>
    </row>
    <row r="13504" spans="35:35">
      <c r="AI13504" s="7"/>
    </row>
    <row r="13505" spans="35:35">
      <c r="AI13505" s="7"/>
    </row>
    <row r="13506" spans="35:35">
      <c r="AI13506" s="7"/>
    </row>
    <row r="13507" spans="35:35">
      <c r="AI13507" s="7"/>
    </row>
    <row r="13508" spans="35:35">
      <c r="AI13508" s="7"/>
    </row>
    <row r="13509" spans="35:35">
      <c r="AI13509" s="7"/>
    </row>
    <row r="13510" spans="35:35">
      <c r="AI13510" s="7"/>
    </row>
    <row r="13511" spans="35:35">
      <c r="AI13511" s="7"/>
    </row>
    <row r="13512" spans="35:35">
      <c r="AI13512" s="7"/>
    </row>
    <row r="13513" spans="35:35">
      <c r="AI13513" s="7"/>
    </row>
    <row r="13514" spans="35:35">
      <c r="AI13514" s="7"/>
    </row>
    <row r="13515" spans="35:35">
      <c r="AI13515" s="7"/>
    </row>
    <row r="13516" spans="35:35">
      <c r="AI13516" s="7"/>
    </row>
    <row r="13517" spans="35:35">
      <c r="AI13517" s="7"/>
    </row>
    <row r="13518" spans="35:35">
      <c r="AI13518" s="7"/>
    </row>
    <row r="13519" spans="35:35">
      <c r="AI13519" s="7"/>
    </row>
    <row r="13520" spans="35:35">
      <c r="AI13520" s="7"/>
    </row>
    <row r="13521" spans="35:35">
      <c r="AI13521" s="7"/>
    </row>
    <row r="13522" spans="35:35">
      <c r="AI13522" s="7"/>
    </row>
    <row r="13523" spans="35:35">
      <c r="AI13523" s="7"/>
    </row>
    <row r="13524" spans="35:35">
      <c r="AI13524" s="7"/>
    </row>
    <row r="13525" spans="35:35">
      <c r="AI13525" s="7"/>
    </row>
    <row r="13526" spans="35:35">
      <c r="AI13526" s="7"/>
    </row>
    <row r="13527" spans="35:35">
      <c r="AI13527" s="7"/>
    </row>
    <row r="13528" spans="35:35">
      <c r="AI13528" s="7"/>
    </row>
    <row r="13529" spans="35:35">
      <c r="AI13529" s="7"/>
    </row>
    <row r="13530" spans="35:35">
      <c r="AI13530" s="7"/>
    </row>
    <row r="13531" spans="35:35">
      <c r="AI13531" s="7"/>
    </row>
    <row r="13532" spans="35:35">
      <c r="AI13532" s="7"/>
    </row>
    <row r="13533" spans="35:35">
      <c r="AI13533" s="7"/>
    </row>
    <row r="13534" spans="35:35">
      <c r="AI13534" s="7"/>
    </row>
    <row r="13535" spans="35:35">
      <c r="AI13535" s="7"/>
    </row>
    <row r="13536" spans="35:35">
      <c r="AI13536" s="7"/>
    </row>
    <row r="13537" spans="35:35">
      <c r="AI13537" s="7"/>
    </row>
    <row r="13538" spans="35:35">
      <c r="AI13538" s="7"/>
    </row>
    <row r="13539" spans="35:35">
      <c r="AI13539" s="7"/>
    </row>
    <row r="13540" spans="35:35">
      <c r="AI13540" s="7"/>
    </row>
    <row r="13541" spans="35:35">
      <c r="AI13541" s="7"/>
    </row>
    <row r="13542" spans="35:35">
      <c r="AI13542" s="7"/>
    </row>
    <row r="13543" spans="35:35">
      <c r="AI13543" s="7"/>
    </row>
    <row r="13544" spans="35:35">
      <c r="AI13544" s="7"/>
    </row>
    <row r="13545" spans="35:35">
      <c r="AI13545" s="7"/>
    </row>
    <row r="13546" spans="35:35">
      <c r="AI13546" s="7"/>
    </row>
    <row r="13547" spans="35:35">
      <c r="AI13547" s="7"/>
    </row>
    <row r="13548" spans="35:35">
      <c r="AI13548" s="7"/>
    </row>
    <row r="13549" spans="35:35">
      <c r="AI13549" s="7"/>
    </row>
    <row r="13550" spans="35:35">
      <c r="AI13550" s="7"/>
    </row>
    <row r="13551" spans="35:35">
      <c r="AI13551" s="7"/>
    </row>
    <row r="13552" spans="35:35">
      <c r="AI13552" s="7"/>
    </row>
    <row r="13553" spans="35:35">
      <c r="AI13553" s="7"/>
    </row>
    <row r="13554" spans="35:35">
      <c r="AI13554" s="7"/>
    </row>
    <row r="13555" spans="35:35">
      <c r="AI13555" s="7"/>
    </row>
    <row r="13556" spans="35:35">
      <c r="AI13556" s="7"/>
    </row>
    <row r="13557" spans="35:35">
      <c r="AI13557" s="7"/>
    </row>
    <row r="13558" spans="35:35">
      <c r="AI13558" s="7"/>
    </row>
    <row r="13559" spans="35:35">
      <c r="AI13559" s="7"/>
    </row>
    <row r="13560" spans="35:35">
      <c r="AI13560" s="7"/>
    </row>
    <row r="13561" spans="35:35">
      <c r="AI13561" s="7"/>
    </row>
    <row r="13562" spans="35:35">
      <c r="AI13562" s="7"/>
    </row>
    <row r="13563" spans="35:35">
      <c r="AI13563" s="7"/>
    </row>
    <row r="13564" spans="35:35">
      <c r="AI13564" s="7"/>
    </row>
    <row r="13565" spans="35:35">
      <c r="AI13565" s="7"/>
    </row>
    <row r="13566" spans="35:35">
      <c r="AI13566" s="7"/>
    </row>
    <row r="13567" spans="35:35">
      <c r="AI13567" s="7"/>
    </row>
    <row r="13568" spans="35:35">
      <c r="AI13568" s="7"/>
    </row>
    <row r="13569" spans="35:35">
      <c r="AI13569" s="7"/>
    </row>
    <row r="13570" spans="35:35">
      <c r="AI13570" s="7"/>
    </row>
    <row r="13571" spans="35:35">
      <c r="AI13571" s="7"/>
    </row>
    <row r="13572" spans="35:35">
      <c r="AI13572" s="7"/>
    </row>
    <row r="13573" spans="35:35">
      <c r="AI13573" s="7"/>
    </row>
    <row r="13574" spans="35:35">
      <c r="AI13574" s="7"/>
    </row>
    <row r="13575" spans="35:35">
      <c r="AI13575" s="7"/>
    </row>
    <row r="13576" spans="35:35">
      <c r="AI13576" s="7"/>
    </row>
    <row r="13577" spans="35:35">
      <c r="AI13577" s="7"/>
    </row>
    <row r="13578" spans="35:35">
      <c r="AI13578" s="7"/>
    </row>
    <row r="13579" spans="35:35">
      <c r="AI13579" s="7"/>
    </row>
    <row r="13580" spans="35:35">
      <c r="AI13580" s="7"/>
    </row>
    <row r="13581" spans="35:35">
      <c r="AI13581" s="7"/>
    </row>
    <row r="13582" spans="35:35">
      <c r="AI13582" s="7"/>
    </row>
    <row r="13583" spans="35:35">
      <c r="AI13583" s="7"/>
    </row>
    <row r="13584" spans="35:35">
      <c r="AI13584" s="7"/>
    </row>
    <row r="13585" spans="35:35">
      <c r="AI13585" s="7"/>
    </row>
    <row r="13586" spans="35:35">
      <c r="AI13586" s="7"/>
    </row>
    <row r="13587" spans="35:35">
      <c r="AI13587" s="7"/>
    </row>
    <row r="13588" spans="35:35">
      <c r="AI13588" s="7"/>
    </row>
    <row r="13589" spans="35:35">
      <c r="AI13589" s="7"/>
    </row>
    <row r="13590" spans="35:35">
      <c r="AI13590" s="7"/>
    </row>
    <row r="13591" spans="35:35">
      <c r="AI13591" s="7"/>
    </row>
    <row r="13592" spans="35:35">
      <c r="AI13592" s="7"/>
    </row>
    <row r="13593" spans="35:35">
      <c r="AI13593" s="7"/>
    </row>
    <row r="13594" spans="35:35">
      <c r="AI13594" s="7"/>
    </row>
    <row r="13595" spans="35:35">
      <c r="AI13595" s="7"/>
    </row>
    <row r="13596" spans="35:35">
      <c r="AI13596" s="7"/>
    </row>
    <row r="13597" spans="35:35">
      <c r="AI13597" s="7"/>
    </row>
    <row r="13598" spans="35:35">
      <c r="AI13598" s="7"/>
    </row>
    <row r="13599" spans="35:35">
      <c r="AI13599" s="7"/>
    </row>
    <row r="13600" spans="35:35">
      <c r="AI13600" s="7"/>
    </row>
    <row r="13601" spans="35:35">
      <c r="AI13601" s="7"/>
    </row>
    <row r="13602" spans="35:35">
      <c r="AI13602" s="7"/>
    </row>
    <row r="13603" spans="35:35">
      <c r="AI13603" s="7"/>
    </row>
    <row r="13604" spans="35:35">
      <c r="AI13604" s="7"/>
    </row>
    <row r="13605" spans="35:35">
      <c r="AI13605" s="7"/>
    </row>
    <row r="13606" spans="35:35">
      <c r="AI13606" s="7"/>
    </row>
    <row r="13607" spans="35:35">
      <c r="AI13607" s="7"/>
    </row>
    <row r="13608" spans="35:35">
      <c r="AI13608" s="7"/>
    </row>
    <row r="13609" spans="35:35">
      <c r="AI13609" s="7"/>
    </row>
    <row r="13610" spans="35:35">
      <c r="AI13610" s="7"/>
    </row>
    <row r="13611" spans="35:35">
      <c r="AI13611" s="7"/>
    </row>
    <row r="13612" spans="35:35">
      <c r="AI13612" s="7"/>
    </row>
    <row r="13613" spans="35:35">
      <c r="AI13613" s="7"/>
    </row>
    <row r="13614" spans="35:35">
      <c r="AI13614" s="7"/>
    </row>
    <row r="13615" spans="35:35">
      <c r="AI13615" s="7"/>
    </row>
    <row r="13616" spans="35:35">
      <c r="AI13616" s="7"/>
    </row>
    <row r="13617" spans="35:35">
      <c r="AI13617" s="7"/>
    </row>
    <row r="13618" spans="35:35">
      <c r="AI13618" s="7"/>
    </row>
    <row r="13619" spans="35:35">
      <c r="AI13619" s="7"/>
    </row>
    <row r="13620" spans="35:35">
      <c r="AI13620" s="7"/>
    </row>
    <row r="13621" spans="35:35">
      <c r="AI13621" s="7"/>
    </row>
    <row r="13622" spans="35:35">
      <c r="AI13622" s="7"/>
    </row>
    <row r="13623" spans="35:35">
      <c r="AI13623" s="7"/>
    </row>
    <row r="13624" spans="35:35">
      <c r="AI13624" s="7"/>
    </row>
    <row r="13625" spans="35:35">
      <c r="AI13625" s="7"/>
    </row>
    <row r="13626" spans="35:35">
      <c r="AI13626" s="7"/>
    </row>
    <row r="13627" spans="35:35">
      <c r="AI13627" s="7"/>
    </row>
    <row r="13628" spans="35:35">
      <c r="AI13628" s="7"/>
    </row>
    <row r="13629" spans="35:35">
      <c r="AI13629" s="7"/>
    </row>
    <row r="13630" spans="35:35">
      <c r="AI13630" s="7"/>
    </row>
    <row r="13631" spans="35:35">
      <c r="AI13631" s="7"/>
    </row>
    <row r="13632" spans="35:35">
      <c r="AI13632" s="7"/>
    </row>
    <row r="13633" spans="35:35">
      <c r="AI13633" s="7"/>
    </row>
    <row r="13634" spans="35:35">
      <c r="AI13634" s="7"/>
    </row>
    <row r="13635" spans="35:35">
      <c r="AI13635" s="7"/>
    </row>
    <row r="13636" spans="35:35">
      <c r="AI13636" s="7"/>
    </row>
    <row r="13637" spans="35:35">
      <c r="AI13637" s="7"/>
    </row>
    <row r="13638" spans="35:35">
      <c r="AI13638" s="7"/>
    </row>
    <row r="13639" spans="35:35">
      <c r="AI13639" s="7"/>
    </row>
    <row r="13640" spans="35:35">
      <c r="AI13640" s="7"/>
    </row>
    <row r="13641" spans="35:35">
      <c r="AI13641" s="7"/>
    </row>
    <row r="13642" spans="35:35">
      <c r="AI13642" s="7"/>
    </row>
    <row r="13643" spans="35:35">
      <c r="AI13643" s="7"/>
    </row>
    <row r="13644" spans="35:35">
      <c r="AI13644" s="7"/>
    </row>
    <row r="13645" spans="35:35">
      <c r="AI13645" s="7"/>
    </row>
    <row r="13646" spans="35:35">
      <c r="AI13646" s="7"/>
    </row>
    <row r="13647" spans="35:35">
      <c r="AI13647" s="7"/>
    </row>
    <row r="13648" spans="35:35">
      <c r="AI13648" s="7"/>
    </row>
    <row r="13649" spans="35:35">
      <c r="AI13649" s="7"/>
    </row>
    <row r="13650" spans="35:35">
      <c r="AI13650" s="7"/>
    </row>
    <row r="13651" spans="35:35">
      <c r="AI13651" s="7"/>
    </row>
    <row r="13652" spans="35:35">
      <c r="AI13652" s="7"/>
    </row>
    <row r="13653" spans="35:35">
      <c r="AI13653" s="7"/>
    </row>
    <row r="13654" spans="35:35">
      <c r="AI13654" s="7"/>
    </row>
    <row r="13655" spans="35:35">
      <c r="AI13655" s="7"/>
    </row>
    <row r="13656" spans="35:35">
      <c r="AI13656" s="7"/>
    </row>
    <row r="13657" spans="35:35">
      <c r="AI13657" s="7"/>
    </row>
    <row r="13658" spans="35:35">
      <c r="AI13658" s="7"/>
    </row>
    <row r="13659" spans="35:35">
      <c r="AI13659" s="7"/>
    </row>
    <row r="13660" spans="35:35">
      <c r="AI13660" s="7"/>
    </row>
    <row r="13661" spans="35:35">
      <c r="AI13661" s="7"/>
    </row>
    <row r="13662" spans="35:35">
      <c r="AI13662" s="7"/>
    </row>
    <row r="13663" spans="35:35">
      <c r="AI13663" s="7"/>
    </row>
    <row r="13664" spans="35:35">
      <c r="AI13664" s="7"/>
    </row>
    <row r="13665" spans="35:35">
      <c r="AI13665" s="7"/>
    </row>
    <row r="13666" spans="35:35">
      <c r="AI13666" s="7"/>
    </row>
    <row r="13667" spans="35:35">
      <c r="AI13667" s="7"/>
    </row>
    <row r="13668" spans="35:35">
      <c r="AI13668" s="7"/>
    </row>
    <row r="13669" spans="35:35">
      <c r="AI13669" s="7"/>
    </row>
    <row r="13670" spans="35:35">
      <c r="AI13670" s="7"/>
    </row>
    <row r="13671" spans="35:35">
      <c r="AI13671" s="7"/>
    </row>
    <row r="13672" spans="35:35">
      <c r="AI13672" s="7"/>
    </row>
    <row r="13673" spans="35:35">
      <c r="AI13673" s="7"/>
    </row>
    <row r="13674" spans="35:35">
      <c r="AI13674" s="7"/>
    </row>
    <row r="13675" spans="35:35">
      <c r="AI13675" s="7"/>
    </row>
    <row r="13676" spans="35:35">
      <c r="AI13676" s="7"/>
    </row>
    <row r="13677" spans="35:35">
      <c r="AI13677" s="7"/>
    </row>
    <row r="13678" spans="35:35">
      <c r="AI13678" s="7"/>
    </row>
    <row r="13679" spans="35:35">
      <c r="AI13679" s="7"/>
    </row>
    <row r="13680" spans="35:35">
      <c r="AI13680" s="7"/>
    </row>
    <row r="13681" spans="35:35">
      <c r="AI13681" s="7"/>
    </row>
    <row r="13682" spans="35:35">
      <c r="AI13682" s="7"/>
    </row>
    <row r="13683" spans="35:35">
      <c r="AI13683" s="7"/>
    </row>
    <row r="13684" spans="35:35">
      <c r="AI13684" s="7"/>
    </row>
    <row r="13685" spans="35:35">
      <c r="AI13685" s="7"/>
    </row>
    <row r="13686" spans="35:35">
      <c r="AI13686" s="7"/>
    </row>
    <row r="13687" spans="35:35">
      <c r="AI13687" s="7"/>
    </row>
    <row r="13688" spans="35:35">
      <c r="AI13688" s="7"/>
    </row>
    <row r="13689" spans="35:35">
      <c r="AI13689" s="7"/>
    </row>
    <row r="13690" spans="35:35">
      <c r="AI13690" s="7"/>
    </row>
    <row r="13691" spans="35:35">
      <c r="AI13691" s="7"/>
    </row>
    <row r="13692" spans="35:35">
      <c r="AI13692" s="7"/>
    </row>
    <row r="13693" spans="35:35">
      <c r="AI13693" s="7"/>
    </row>
    <row r="13694" spans="35:35">
      <c r="AI13694" s="7"/>
    </row>
    <row r="13695" spans="35:35">
      <c r="AI13695" s="7"/>
    </row>
    <row r="13696" spans="35:35">
      <c r="AI13696" s="7"/>
    </row>
    <row r="13697" spans="35:35">
      <c r="AI13697" s="7"/>
    </row>
    <row r="13698" spans="35:35">
      <c r="AI13698" s="7"/>
    </row>
    <row r="13699" spans="35:35">
      <c r="AI13699" s="7"/>
    </row>
    <row r="13700" spans="35:35">
      <c r="AI13700" s="7"/>
    </row>
    <row r="13701" spans="35:35">
      <c r="AI13701" s="7"/>
    </row>
    <row r="13702" spans="35:35">
      <c r="AI13702" s="7"/>
    </row>
    <row r="13703" spans="35:35">
      <c r="AI13703" s="7"/>
    </row>
    <row r="13704" spans="35:35">
      <c r="AI13704" s="7"/>
    </row>
    <row r="13705" spans="35:35">
      <c r="AI13705" s="7"/>
    </row>
    <row r="13706" spans="35:35">
      <c r="AI13706" s="7"/>
    </row>
    <row r="13707" spans="35:35">
      <c r="AI13707" s="7"/>
    </row>
    <row r="13708" spans="35:35">
      <c r="AI13708" s="7"/>
    </row>
    <row r="13709" spans="35:35">
      <c r="AI13709" s="7"/>
    </row>
    <row r="13710" spans="35:35">
      <c r="AI13710" s="7"/>
    </row>
    <row r="13711" spans="35:35">
      <c r="AI13711" s="7"/>
    </row>
    <row r="13712" spans="35:35">
      <c r="AI13712" s="7"/>
    </row>
    <row r="13713" spans="35:35">
      <c r="AI13713" s="7"/>
    </row>
    <row r="13714" spans="35:35">
      <c r="AI13714" s="7"/>
    </row>
    <row r="13715" spans="35:35">
      <c r="AI13715" s="7"/>
    </row>
    <row r="13716" spans="35:35">
      <c r="AI13716" s="7"/>
    </row>
    <row r="13717" spans="35:35">
      <c r="AI13717" s="7"/>
    </row>
    <row r="13718" spans="35:35">
      <c r="AI13718" s="7"/>
    </row>
    <row r="13719" spans="35:35">
      <c r="AI13719" s="7"/>
    </row>
    <row r="13720" spans="35:35">
      <c r="AI13720" s="7"/>
    </row>
    <row r="13721" spans="35:35">
      <c r="AI13721" s="7"/>
    </row>
    <row r="13722" spans="35:35">
      <c r="AI13722" s="7"/>
    </row>
    <row r="13723" spans="35:35">
      <c r="AI13723" s="7"/>
    </row>
    <row r="13724" spans="35:35">
      <c r="AI13724" s="7"/>
    </row>
    <row r="13725" spans="35:35">
      <c r="AI13725" s="7"/>
    </row>
    <row r="13726" spans="35:35">
      <c r="AI13726" s="7"/>
    </row>
    <row r="13727" spans="35:35">
      <c r="AI13727" s="7"/>
    </row>
    <row r="13728" spans="35:35">
      <c r="AI13728" s="7"/>
    </row>
    <row r="13729" spans="35:35">
      <c r="AI13729" s="7"/>
    </row>
    <row r="13730" spans="35:35">
      <c r="AI13730" s="7"/>
    </row>
    <row r="13731" spans="35:35">
      <c r="AI13731" s="7"/>
    </row>
    <row r="13732" spans="35:35">
      <c r="AI13732" s="7"/>
    </row>
    <row r="13733" spans="35:35">
      <c r="AI13733" s="7"/>
    </row>
    <row r="13734" spans="35:35">
      <c r="AI13734" s="7"/>
    </row>
    <row r="13735" spans="35:35">
      <c r="AI13735" s="7"/>
    </row>
    <row r="13736" spans="35:35">
      <c r="AI13736" s="7"/>
    </row>
    <row r="13737" spans="35:35">
      <c r="AI13737" s="7"/>
    </row>
    <row r="13738" spans="35:35">
      <c r="AI13738" s="7"/>
    </row>
    <row r="13739" spans="35:35">
      <c r="AI13739" s="7"/>
    </row>
    <row r="13740" spans="35:35">
      <c r="AI13740" s="7"/>
    </row>
    <row r="13741" spans="35:35">
      <c r="AI13741" s="7"/>
    </row>
    <row r="13742" spans="35:35">
      <c r="AI13742" s="7"/>
    </row>
    <row r="13743" spans="35:35">
      <c r="AI13743" s="7"/>
    </row>
    <row r="13744" spans="35:35">
      <c r="AI13744" s="7"/>
    </row>
    <row r="13745" spans="35:35">
      <c r="AI13745" s="7"/>
    </row>
    <row r="13746" spans="35:35">
      <c r="AI13746" s="7"/>
    </row>
    <row r="13747" spans="35:35">
      <c r="AI13747" s="7"/>
    </row>
    <row r="13748" spans="35:35">
      <c r="AI13748" s="7"/>
    </row>
    <row r="13749" spans="35:35">
      <c r="AI13749" s="7"/>
    </row>
    <row r="13750" spans="35:35">
      <c r="AI13750" s="7"/>
    </row>
    <row r="13751" spans="35:35">
      <c r="AI13751" s="7"/>
    </row>
    <row r="13752" spans="35:35">
      <c r="AI13752" s="7"/>
    </row>
    <row r="13753" spans="35:35">
      <c r="AI13753" s="7"/>
    </row>
    <row r="13754" spans="35:35">
      <c r="AI13754" s="7"/>
    </row>
    <row r="13755" spans="35:35">
      <c r="AI13755" s="7"/>
    </row>
    <row r="13756" spans="35:35">
      <c r="AI13756" s="7"/>
    </row>
    <row r="13757" spans="35:35">
      <c r="AI13757" s="7"/>
    </row>
    <row r="13758" spans="35:35">
      <c r="AI13758" s="7"/>
    </row>
    <row r="13759" spans="35:35">
      <c r="AI13759" s="7"/>
    </row>
    <row r="13760" spans="35:35">
      <c r="AI13760" s="7"/>
    </row>
    <row r="13761" spans="35:35">
      <c r="AI13761" s="7"/>
    </row>
    <row r="13762" spans="35:35">
      <c r="AI13762" s="7"/>
    </row>
    <row r="13763" spans="35:35">
      <c r="AI13763" s="7"/>
    </row>
    <row r="13764" spans="35:35">
      <c r="AI13764" s="7"/>
    </row>
    <row r="13765" spans="35:35">
      <c r="AI13765" s="7"/>
    </row>
    <row r="13766" spans="35:35">
      <c r="AI13766" s="7"/>
    </row>
    <row r="13767" spans="35:35">
      <c r="AI13767" s="7"/>
    </row>
    <row r="13768" spans="35:35">
      <c r="AI13768" s="7"/>
    </row>
    <row r="13769" spans="35:35">
      <c r="AI13769" s="7"/>
    </row>
    <row r="13770" spans="35:35">
      <c r="AI13770" s="7"/>
    </row>
    <row r="13771" spans="35:35">
      <c r="AI13771" s="7"/>
    </row>
    <row r="13772" spans="35:35">
      <c r="AI13772" s="7"/>
    </row>
    <row r="13773" spans="35:35">
      <c r="AI13773" s="7"/>
    </row>
    <row r="13774" spans="35:35">
      <c r="AI13774" s="7"/>
    </row>
    <row r="13775" spans="35:35">
      <c r="AI13775" s="7"/>
    </row>
    <row r="13776" spans="35:35">
      <c r="AI13776" s="7"/>
    </row>
    <row r="13777" spans="35:35">
      <c r="AI13777" s="7"/>
    </row>
    <row r="13778" spans="35:35">
      <c r="AI13778" s="7"/>
    </row>
    <row r="13779" spans="35:35">
      <c r="AI13779" s="7"/>
    </row>
    <row r="13780" spans="35:35">
      <c r="AI13780" s="7"/>
    </row>
    <row r="13781" spans="35:35">
      <c r="AI13781" s="7"/>
    </row>
    <row r="13782" spans="35:35">
      <c r="AI13782" s="7"/>
    </row>
    <row r="13783" spans="35:35">
      <c r="AI13783" s="7"/>
    </row>
    <row r="13784" spans="35:35">
      <c r="AI13784" s="7"/>
    </row>
    <row r="13785" spans="35:35">
      <c r="AI13785" s="7"/>
    </row>
    <row r="13786" spans="35:35">
      <c r="AI13786" s="7"/>
    </row>
    <row r="13787" spans="35:35">
      <c r="AI13787" s="7"/>
    </row>
    <row r="13788" spans="35:35">
      <c r="AI13788" s="7"/>
    </row>
    <row r="13789" spans="35:35">
      <c r="AI13789" s="7"/>
    </row>
    <row r="13790" spans="35:35">
      <c r="AI13790" s="7"/>
    </row>
    <row r="13791" spans="35:35">
      <c r="AI13791" s="7"/>
    </row>
    <row r="13792" spans="35:35">
      <c r="AI13792" s="7"/>
    </row>
    <row r="13793" spans="35:35">
      <c r="AI13793" s="7"/>
    </row>
    <row r="13794" spans="35:35">
      <c r="AI13794" s="7"/>
    </row>
    <row r="13795" spans="35:35">
      <c r="AI13795" s="7"/>
    </row>
    <row r="13796" spans="35:35">
      <c r="AI13796" s="7"/>
    </row>
    <row r="13797" spans="35:35">
      <c r="AI13797" s="7"/>
    </row>
    <row r="13798" spans="35:35">
      <c r="AI13798" s="7"/>
    </row>
    <row r="13799" spans="35:35">
      <c r="AI13799" s="7"/>
    </row>
    <row r="13800" spans="35:35">
      <c r="AI13800" s="7"/>
    </row>
    <row r="13801" spans="35:35">
      <c r="AI13801" s="7"/>
    </row>
    <row r="13802" spans="35:35">
      <c r="AI13802" s="7"/>
    </row>
    <row r="13803" spans="35:35">
      <c r="AI13803" s="7"/>
    </row>
    <row r="13804" spans="35:35">
      <c r="AI13804" s="7"/>
    </row>
    <row r="13805" spans="35:35">
      <c r="AI13805" s="7"/>
    </row>
    <row r="13806" spans="35:35">
      <c r="AI13806" s="7"/>
    </row>
    <row r="13807" spans="35:35">
      <c r="AI13807" s="7"/>
    </row>
    <row r="13808" spans="35:35">
      <c r="AI13808" s="7"/>
    </row>
    <row r="13809" spans="35:35">
      <c r="AI13809" s="7"/>
    </row>
    <row r="13810" spans="35:35">
      <c r="AI13810" s="7"/>
    </row>
    <row r="13811" spans="35:35">
      <c r="AI13811" s="7"/>
    </row>
    <row r="13812" spans="35:35">
      <c r="AI13812" s="7"/>
    </row>
    <row r="13813" spans="35:35">
      <c r="AI13813" s="7"/>
    </row>
    <row r="13814" spans="35:35">
      <c r="AI13814" s="7"/>
    </row>
    <row r="13815" spans="35:35">
      <c r="AI13815" s="7"/>
    </row>
    <row r="13816" spans="35:35">
      <c r="AI13816" s="7"/>
    </row>
    <row r="13817" spans="35:35">
      <c r="AI13817" s="7"/>
    </row>
    <row r="13818" spans="35:35">
      <c r="AI13818" s="7"/>
    </row>
    <row r="13819" spans="35:35">
      <c r="AI13819" s="7"/>
    </row>
    <row r="13820" spans="35:35">
      <c r="AI13820" s="7"/>
    </row>
    <row r="13821" spans="35:35">
      <c r="AI13821" s="7"/>
    </row>
    <row r="13822" spans="35:35">
      <c r="AI13822" s="7"/>
    </row>
    <row r="13823" spans="35:35">
      <c r="AI13823" s="7"/>
    </row>
    <row r="13824" spans="35:35">
      <c r="AI13824" s="7"/>
    </row>
    <row r="13825" spans="35:35">
      <c r="AI13825" s="7"/>
    </row>
    <row r="13826" spans="35:35">
      <c r="AI13826" s="7"/>
    </row>
    <row r="13827" spans="35:35">
      <c r="AI13827" s="7"/>
    </row>
    <row r="13828" spans="35:35">
      <c r="AI13828" s="7"/>
    </row>
    <row r="13829" spans="35:35">
      <c r="AI13829" s="7"/>
    </row>
    <row r="13830" spans="35:35">
      <c r="AI13830" s="7"/>
    </row>
    <row r="13831" spans="35:35">
      <c r="AI13831" s="7"/>
    </row>
    <row r="13832" spans="35:35">
      <c r="AI13832" s="7"/>
    </row>
    <row r="13833" spans="35:35">
      <c r="AI13833" s="7"/>
    </row>
    <row r="13834" spans="35:35">
      <c r="AI13834" s="7"/>
    </row>
    <row r="13835" spans="35:35">
      <c r="AI13835" s="7"/>
    </row>
    <row r="13836" spans="35:35">
      <c r="AI13836" s="7"/>
    </row>
    <row r="13837" spans="35:35">
      <c r="AI13837" s="7"/>
    </row>
    <row r="13838" spans="35:35">
      <c r="AI13838" s="7"/>
    </row>
    <row r="13839" spans="35:35">
      <c r="AI13839" s="7"/>
    </row>
    <row r="13840" spans="35:35">
      <c r="AI13840" s="7"/>
    </row>
    <row r="13841" spans="35:35">
      <c r="AI13841" s="7"/>
    </row>
    <row r="13842" spans="35:35">
      <c r="AI13842" s="7"/>
    </row>
    <row r="13843" spans="35:35">
      <c r="AI13843" s="7"/>
    </row>
    <row r="13844" spans="35:35">
      <c r="AI13844" s="7"/>
    </row>
    <row r="13845" spans="35:35">
      <c r="AI13845" s="7"/>
    </row>
    <row r="13846" spans="35:35">
      <c r="AI13846" s="7"/>
    </row>
    <row r="13847" spans="35:35">
      <c r="AI13847" s="7"/>
    </row>
    <row r="13848" spans="35:35">
      <c r="AI13848" s="7"/>
    </row>
    <row r="13849" spans="35:35">
      <c r="AI13849" s="7"/>
    </row>
    <row r="13850" spans="35:35">
      <c r="AI13850" s="7"/>
    </row>
    <row r="13851" spans="35:35">
      <c r="AI13851" s="7"/>
    </row>
    <row r="13852" spans="35:35">
      <c r="AI13852" s="7"/>
    </row>
    <row r="13853" spans="35:35">
      <c r="AI13853" s="7"/>
    </row>
    <row r="13854" spans="35:35">
      <c r="AI13854" s="7"/>
    </row>
    <row r="13855" spans="35:35">
      <c r="AI13855" s="7"/>
    </row>
    <row r="13856" spans="35:35">
      <c r="AI13856" s="7"/>
    </row>
    <row r="13857" spans="35:35">
      <c r="AI13857" s="7"/>
    </row>
    <row r="13858" spans="35:35">
      <c r="AI13858" s="7"/>
    </row>
    <row r="13859" spans="35:35">
      <c r="AI13859" s="7"/>
    </row>
    <row r="13860" spans="35:35">
      <c r="AI13860" s="7"/>
    </row>
    <row r="13861" spans="35:35">
      <c r="AI13861" s="7"/>
    </row>
    <row r="13862" spans="35:35">
      <c r="AI13862" s="7"/>
    </row>
    <row r="13863" spans="35:35">
      <c r="AI13863" s="7"/>
    </row>
    <row r="13864" spans="35:35">
      <c r="AI13864" s="7"/>
    </row>
    <row r="13865" spans="35:35">
      <c r="AI13865" s="7"/>
    </row>
    <row r="13866" spans="35:35">
      <c r="AI13866" s="7"/>
    </row>
    <row r="13867" spans="35:35">
      <c r="AI13867" s="7"/>
    </row>
    <row r="13868" spans="35:35">
      <c r="AI13868" s="7"/>
    </row>
    <row r="13869" spans="35:35">
      <c r="AI13869" s="7"/>
    </row>
    <row r="13870" spans="35:35">
      <c r="AI13870" s="7"/>
    </row>
    <row r="13871" spans="35:35">
      <c r="AI13871" s="7"/>
    </row>
    <row r="13872" spans="35:35">
      <c r="AI13872" s="7"/>
    </row>
    <row r="13873" spans="35:35">
      <c r="AI13873" s="7"/>
    </row>
    <row r="13874" spans="35:35">
      <c r="AI13874" s="7"/>
    </row>
    <row r="13875" spans="35:35">
      <c r="AI13875" s="7"/>
    </row>
    <row r="13876" spans="35:35">
      <c r="AI13876" s="7"/>
    </row>
    <row r="13877" spans="35:35">
      <c r="AI13877" s="7"/>
    </row>
    <row r="13878" spans="35:35">
      <c r="AI13878" s="7"/>
    </row>
    <row r="13879" spans="35:35">
      <c r="AI13879" s="7"/>
    </row>
    <row r="13880" spans="35:35">
      <c r="AI13880" s="7"/>
    </row>
    <row r="13881" spans="35:35">
      <c r="AI13881" s="7"/>
    </row>
    <row r="13882" spans="35:35">
      <c r="AI13882" s="7"/>
    </row>
    <row r="13883" spans="35:35">
      <c r="AI13883" s="7"/>
    </row>
    <row r="13884" spans="35:35">
      <c r="AI13884" s="7"/>
    </row>
    <row r="13885" spans="35:35">
      <c r="AI13885" s="7"/>
    </row>
    <row r="13886" spans="35:35">
      <c r="AI13886" s="7"/>
    </row>
    <row r="13887" spans="35:35">
      <c r="AI13887" s="7"/>
    </row>
    <row r="13888" spans="35:35">
      <c r="AI13888" s="7"/>
    </row>
    <row r="13889" spans="35:35">
      <c r="AI13889" s="7"/>
    </row>
    <row r="13890" spans="35:35">
      <c r="AI13890" s="7"/>
    </row>
    <row r="13891" spans="35:35">
      <c r="AI13891" s="7"/>
    </row>
    <row r="13892" spans="35:35">
      <c r="AI13892" s="7"/>
    </row>
    <row r="13893" spans="35:35">
      <c r="AI13893" s="7"/>
    </row>
    <row r="13894" spans="35:35">
      <c r="AI13894" s="7"/>
    </row>
    <row r="13895" spans="35:35">
      <c r="AI13895" s="7"/>
    </row>
    <row r="13896" spans="35:35">
      <c r="AI13896" s="7"/>
    </row>
    <row r="13897" spans="35:35">
      <c r="AI13897" s="7"/>
    </row>
    <row r="13898" spans="35:35">
      <c r="AI13898" s="7"/>
    </row>
    <row r="13899" spans="35:35">
      <c r="AI13899" s="7"/>
    </row>
    <row r="13900" spans="35:35">
      <c r="AI13900" s="7"/>
    </row>
    <row r="13901" spans="35:35">
      <c r="AI13901" s="7"/>
    </row>
    <row r="13902" spans="35:35">
      <c r="AI13902" s="7"/>
    </row>
    <row r="13903" spans="35:35">
      <c r="AI13903" s="7"/>
    </row>
    <row r="13904" spans="35:35">
      <c r="AI13904" s="7"/>
    </row>
    <row r="13905" spans="35:35">
      <c r="AI13905" s="7"/>
    </row>
    <row r="13906" spans="35:35">
      <c r="AI13906" s="7"/>
    </row>
    <row r="13907" spans="35:35">
      <c r="AI13907" s="7"/>
    </row>
    <row r="13908" spans="35:35">
      <c r="AI13908" s="7"/>
    </row>
    <row r="13909" spans="35:35">
      <c r="AI13909" s="7"/>
    </row>
    <row r="13910" spans="35:35">
      <c r="AI13910" s="7"/>
    </row>
    <row r="13911" spans="35:35">
      <c r="AI13911" s="7"/>
    </row>
    <row r="13912" spans="35:35">
      <c r="AI13912" s="7"/>
    </row>
    <row r="13913" spans="35:35">
      <c r="AI13913" s="7"/>
    </row>
    <row r="13914" spans="35:35">
      <c r="AI13914" s="7"/>
    </row>
    <row r="13915" spans="35:35">
      <c r="AI13915" s="7"/>
    </row>
    <row r="13916" spans="35:35">
      <c r="AI13916" s="7"/>
    </row>
    <row r="13917" spans="35:35">
      <c r="AI13917" s="7"/>
    </row>
    <row r="13918" spans="35:35">
      <c r="AI13918" s="7"/>
    </row>
    <row r="13919" spans="35:35">
      <c r="AI13919" s="7"/>
    </row>
    <row r="13920" spans="35:35">
      <c r="AI13920" s="7"/>
    </row>
    <row r="13921" spans="35:35">
      <c r="AI13921" s="7"/>
    </row>
    <row r="13922" spans="35:35">
      <c r="AI13922" s="7"/>
    </row>
    <row r="13923" spans="35:35">
      <c r="AI13923" s="7"/>
    </row>
    <row r="13924" spans="35:35">
      <c r="AI13924" s="7"/>
    </row>
    <row r="13925" spans="35:35">
      <c r="AI13925" s="7"/>
    </row>
    <row r="13926" spans="35:35">
      <c r="AI13926" s="7"/>
    </row>
    <row r="13927" spans="35:35">
      <c r="AI13927" s="7"/>
    </row>
    <row r="13928" spans="35:35">
      <c r="AI13928" s="7"/>
    </row>
    <row r="13929" spans="35:35">
      <c r="AI13929" s="7"/>
    </row>
    <row r="13930" spans="35:35">
      <c r="AI13930" s="7"/>
    </row>
    <row r="13931" spans="35:35">
      <c r="AI13931" s="7"/>
    </row>
    <row r="13932" spans="35:35">
      <c r="AI13932" s="7"/>
    </row>
    <row r="13933" spans="35:35">
      <c r="AI13933" s="7"/>
    </row>
    <row r="13934" spans="35:35">
      <c r="AI13934" s="7"/>
    </row>
    <row r="13935" spans="35:35">
      <c r="AI13935" s="7"/>
    </row>
    <row r="13936" spans="35:35">
      <c r="AI13936" s="7"/>
    </row>
    <row r="13937" spans="35:35">
      <c r="AI13937" s="7"/>
    </row>
    <row r="13938" spans="35:35">
      <c r="AI13938" s="7"/>
    </row>
    <row r="13939" spans="35:35">
      <c r="AI13939" s="7"/>
    </row>
    <row r="13940" spans="35:35">
      <c r="AI13940" s="7"/>
    </row>
    <row r="13941" spans="35:35">
      <c r="AI13941" s="7"/>
    </row>
    <row r="13942" spans="35:35">
      <c r="AI13942" s="7"/>
    </row>
    <row r="13943" spans="35:35">
      <c r="AI13943" s="7"/>
    </row>
    <row r="13944" spans="35:35">
      <c r="AI13944" s="7"/>
    </row>
    <row r="13945" spans="35:35">
      <c r="AI13945" s="7"/>
    </row>
    <row r="13946" spans="35:35">
      <c r="AI13946" s="7"/>
    </row>
    <row r="13947" spans="35:35">
      <c r="AI13947" s="7"/>
    </row>
    <row r="13948" spans="35:35">
      <c r="AI13948" s="7"/>
    </row>
    <row r="13949" spans="35:35">
      <c r="AI13949" s="7"/>
    </row>
    <row r="13950" spans="35:35">
      <c r="AI13950" s="7"/>
    </row>
    <row r="13951" spans="35:35">
      <c r="AI13951" s="7"/>
    </row>
    <row r="13952" spans="35:35">
      <c r="AI13952" s="7"/>
    </row>
    <row r="13953" spans="35:35">
      <c r="AI13953" s="7"/>
    </row>
    <row r="13954" spans="35:35">
      <c r="AI13954" s="7"/>
    </row>
    <row r="13955" spans="35:35">
      <c r="AI13955" s="7"/>
    </row>
    <row r="13956" spans="35:35">
      <c r="AI13956" s="7"/>
    </row>
    <row r="13957" spans="35:35">
      <c r="AI13957" s="7"/>
    </row>
    <row r="13958" spans="35:35">
      <c r="AI13958" s="7"/>
    </row>
    <row r="13959" spans="35:35">
      <c r="AI13959" s="7"/>
    </row>
    <row r="13960" spans="35:35">
      <c r="AI13960" s="7"/>
    </row>
    <row r="13961" spans="35:35">
      <c r="AI13961" s="7"/>
    </row>
    <row r="13962" spans="35:35">
      <c r="AI13962" s="7"/>
    </row>
    <row r="13963" spans="35:35">
      <c r="AI13963" s="7"/>
    </row>
    <row r="13964" spans="35:35">
      <c r="AI13964" s="7"/>
    </row>
    <row r="13965" spans="35:35">
      <c r="AI13965" s="7"/>
    </row>
    <row r="13966" spans="35:35">
      <c r="AI13966" s="7"/>
    </row>
    <row r="13967" spans="35:35">
      <c r="AI13967" s="7"/>
    </row>
    <row r="13968" spans="35:35">
      <c r="AI13968" s="7"/>
    </row>
    <row r="13969" spans="35:35">
      <c r="AI13969" s="7"/>
    </row>
    <row r="13970" spans="35:35">
      <c r="AI13970" s="7"/>
    </row>
    <row r="13971" spans="35:35">
      <c r="AI13971" s="7"/>
    </row>
    <row r="13972" spans="35:35">
      <c r="AI13972" s="7"/>
    </row>
    <row r="13973" spans="35:35">
      <c r="AI13973" s="7"/>
    </row>
    <row r="13974" spans="35:35">
      <c r="AI13974" s="7"/>
    </row>
    <row r="13975" spans="35:35">
      <c r="AI13975" s="7"/>
    </row>
    <row r="13976" spans="35:35">
      <c r="AI13976" s="7"/>
    </row>
    <row r="13977" spans="35:35">
      <c r="AI13977" s="7"/>
    </row>
    <row r="13978" spans="35:35">
      <c r="AI13978" s="7"/>
    </row>
    <row r="13979" spans="35:35">
      <c r="AI13979" s="7"/>
    </row>
    <row r="13980" spans="35:35">
      <c r="AI13980" s="7"/>
    </row>
    <row r="13981" spans="35:35">
      <c r="AI13981" s="7"/>
    </row>
    <row r="13982" spans="35:35">
      <c r="AI13982" s="7"/>
    </row>
    <row r="13983" spans="35:35">
      <c r="AI13983" s="7"/>
    </row>
    <row r="13984" spans="35:35">
      <c r="AI13984" s="7"/>
    </row>
    <row r="13985" spans="35:35">
      <c r="AI13985" s="7"/>
    </row>
    <row r="13986" spans="35:35">
      <c r="AI13986" s="7"/>
    </row>
    <row r="13987" spans="35:35">
      <c r="AI13987" s="7"/>
    </row>
    <row r="13988" spans="35:35">
      <c r="AI13988" s="7"/>
    </row>
    <row r="13989" spans="35:35">
      <c r="AI13989" s="7"/>
    </row>
    <row r="13990" spans="35:35">
      <c r="AI13990" s="7"/>
    </row>
    <row r="13991" spans="35:35">
      <c r="AI13991" s="7"/>
    </row>
    <row r="13992" spans="35:35">
      <c r="AI13992" s="7"/>
    </row>
    <row r="13993" spans="35:35">
      <c r="AI13993" s="7"/>
    </row>
    <row r="13994" spans="35:35">
      <c r="AI13994" s="7"/>
    </row>
    <row r="13995" spans="35:35">
      <c r="AI13995" s="7"/>
    </row>
    <row r="13996" spans="35:35">
      <c r="AI13996" s="7"/>
    </row>
    <row r="13997" spans="35:35">
      <c r="AI13997" s="7"/>
    </row>
    <row r="13998" spans="35:35">
      <c r="AI13998" s="7"/>
    </row>
    <row r="13999" spans="35:35">
      <c r="AI13999" s="7"/>
    </row>
    <row r="14000" spans="35:35">
      <c r="AI14000" s="7"/>
    </row>
    <row r="14001" spans="35:35">
      <c r="AI14001" s="7"/>
    </row>
    <row r="14002" spans="35:35">
      <c r="AI14002" s="7"/>
    </row>
    <row r="14003" spans="35:35">
      <c r="AI14003" s="7"/>
    </row>
    <row r="14004" spans="35:35">
      <c r="AI14004" s="7"/>
    </row>
    <row r="14005" spans="35:35">
      <c r="AI14005" s="7"/>
    </row>
    <row r="14006" spans="35:35">
      <c r="AI14006" s="7"/>
    </row>
    <row r="14007" spans="35:35">
      <c r="AI14007" s="7"/>
    </row>
    <row r="14008" spans="35:35">
      <c r="AI14008" s="7"/>
    </row>
    <row r="14009" spans="35:35">
      <c r="AI14009" s="7"/>
    </row>
    <row r="14010" spans="35:35">
      <c r="AI14010" s="7"/>
    </row>
    <row r="14011" spans="35:35">
      <c r="AI14011" s="7"/>
    </row>
    <row r="14012" spans="35:35">
      <c r="AI14012" s="7"/>
    </row>
    <row r="14013" spans="35:35">
      <c r="AI14013" s="7"/>
    </row>
    <row r="14014" spans="35:35">
      <c r="AI14014" s="7"/>
    </row>
    <row r="14015" spans="35:35">
      <c r="AI14015" s="7"/>
    </row>
    <row r="14016" spans="35:35">
      <c r="AI14016" s="7"/>
    </row>
    <row r="14017" spans="35:35">
      <c r="AI14017" s="7"/>
    </row>
    <row r="14018" spans="35:35">
      <c r="AI14018" s="7"/>
    </row>
    <row r="14019" spans="35:35">
      <c r="AI14019" s="7"/>
    </row>
    <row r="14020" spans="35:35">
      <c r="AI14020" s="7"/>
    </row>
    <row r="14021" spans="35:35">
      <c r="AI14021" s="7"/>
    </row>
    <row r="14022" spans="35:35">
      <c r="AI14022" s="7"/>
    </row>
    <row r="14023" spans="35:35">
      <c r="AI14023" s="7"/>
    </row>
    <row r="14024" spans="35:35">
      <c r="AI14024" s="7"/>
    </row>
    <row r="14025" spans="35:35">
      <c r="AI14025" s="7"/>
    </row>
    <row r="14026" spans="35:35">
      <c r="AI14026" s="7"/>
    </row>
    <row r="14027" spans="35:35">
      <c r="AI14027" s="7"/>
    </row>
    <row r="14028" spans="35:35">
      <c r="AI14028" s="7"/>
    </row>
    <row r="14029" spans="35:35">
      <c r="AI14029" s="7"/>
    </row>
    <row r="14030" spans="35:35">
      <c r="AI14030" s="7"/>
    </row>
    <row r="14031" spans="35:35">
      <c r="AI14031" s="7"/>
    </row>
    <row r="14032" spans="35:35">
      <c r="AI14032" s="7"/>
    </row>
    <row r="14033" spans="35:35">
      <c r="AI14033" s="7"/>
    </row>
    <row r="14034" spans="35:35">
      <c r="AI14034" s="7"/>
    </row>
    <row r="14035" spans="35:35">
      <c r="AI14035" s="7"/>
    </row>
    <row r="14036" spans="35:35">
      <c r="AI14036" s="7"/>
    </row>
    <row r="14037" spans="35:35">
      <c r="AI14037" s="7"/>
    </row>
    <row r="14038" spans="35:35">
      <c r="AI14038" s="7"/>
    </row>
    <row r="14039" spans="35:35">
      <c r="AI14039" s="7"/>
    </row>
    <row r="14040" spans="35:35">
      <c r="AI14040" s="7"/>
    </row>
    <row r="14041" spans="35:35">
      <c r="AI14041" s="7"/>
    </row>
    <row r="14042" spans="35:35">
      <c r="AI14042" s="7"/>
    </row>
    <row r="14043" spans="35:35">
      <c r="AI14043" s="7"/>
    </row>
    <row r="14044" spans="35:35">
      <c r="AI14044" s="7"/>
    </row>
    <row r="14045" spans="35:35">
      <c r="AI14045" s="7"/>
    </row>
    <row r="14046" spans="35:35">
      <c r="AI14046" s="7"/>
    </row>
    <row r="14047" spans="35:35">
      <c r="AI14047" s="7"/>
    </row>
    <row r="14048" spans="35:35">
      <c r="AI14048" s="7"/>
    </row>
    <row r="14049" spans="35:35">
      <c r="AI14049" s="7"/>
    </row>
    <row r="14050" spans="35:35">
      <c r="AI14050" s="7"/>
    </row>
    <row r="14051" spans="35:35">
      <c r="AI14051" s="7"/>
    </row>
    <row r="14052" spans="35:35">
      <c r="AI14052" s="7"/>
    </row>
    <row r="14053" spans="35:35">
      <c r="AI14053" s="7"/>
    </row>
    <row r="14054" spans="35:35">
      <c r="AI14054" s="7"/>
    </row>
    <row r="14055" spans="35:35">
      <c r="AI14055" s="7"/>
    </row>
    <row r="14056" spans="35:35">
      <c r="AI14056" s="7"/>
    </row>
    <row r="14057" spans="35:35">
      <c r="AI14057" s="7"/>
    </row>
    <row r="14058" spans="35:35">
      <c r="AI14058" s="7"/>
    </row>
    <row r="14059" spans="35:35">
      <c r="AI14059" s="7"/>
    </row>
    <row r="14060" spans="35:35">
      <c r="AI14060" s="7"/>
    </row>
    <row r="14061" spans="35:35">
      <c r="AI14061" s="7"/>
    </row>
    <row r="14062" spans="35:35">
      <c r="AI14062" s="7"/>
    </row>
    <row r="14063" spans="35:35">
      <c r="AI14063" s="7"/>
    </row>
    <row r="14064" spans="35:35">
      <c r="AI14064" s="7"/>
    </row>
    <row r="14065" spans="35:35">
      <c r="AI14065" s="7"/>
    </row>
    <row r="14066" spans="35:35">
      <c r="AI14066" s="7"/>
    </row>
    <row r="14067" spans="35:35">
      <c r="AI14067" s="7"/>
    </row>
    <row r="14068" spans="35:35">
      <c r="AI14068" s="7"/>
    </row>
    <row r="14069" spans="35:35">
      <c r="AI14069" s="7"/>
    </row>
    <row r="14070" spans="35:35">
      <c r="AI14070" s="7"/>
    </row>
    <row r="14071" spans="35:35">
      <c r="AI14071" s="7"/>
    </row>
    <row r="14072" spans="35:35">
      <c r="AI14072" s="7"/>
    </row>
    <row r="14073" spans="35:35">
      <c r="AI14073" s="7"/>
    </row>
    <row r="14074" spans="35:35">
      <c r="AI14074" s="7"/>
    </row>
    <row r="14075" spans="35:35">
      <c r="AI14075" s="7"/>
    </row>
    <row r="14076" spans="35:35">
      <c r="AI14076" s="7"/>
    </row>
    <row r="14077" spans="35:35">
      <c r="AI14077" s="7"/>
    </row>
    <row r="14078" spans="35:35">
      <c r="AI14078" s="7"/>
    </row>
    <row r="14079" spans="35:35">
      <c r="AI14079" s="7"/>
    </row>
    <row r="14080" spans="35:35">
      <c r="AI14080" s="7"/>
    </row>
    <row r="14081" spans="35:35">
      <c r="AI14081" s="7"/>
    </row>
    <row r="14082" spans="35:35">
      <c r="AI14082" s="7"/>
    </row>
    <row r="14083" spans="35:35">
      <c r="AI14083" s="7"/>
    </row>
    <row r="14084" spans="35:35">
      <c r="AI14084" s="7"/>
    </row>
    <row r="14085" spans="35:35">
      <c r="AI14085" s="7"/>
    </row>
    <row r="14086" spans="35:35">
      <c r="AI14086" s="7"/>
    </row>
    <row r="14087" spans="35:35">
      <c r="AI14087" s="7"/>
    </row>
    <row r="14088" spans="35:35">
      <c r="AI14088" s="7"/>
    </row>
    <row r="14089" spans="35:35">
      <c r="AI14089" s="7"/>
    </row>
    <row r="14090" spans="35:35">
      <c r="AI14090" s="7"/>
    </row>
    <row r="14091" spans="35:35">
      <c r="AI14091" s="7"/>
    </row>
    <row r="14092" spans="35:35">
      <c r="AI14092" s="7"/>
    </row>
    <row r="14093" spans="35:35">
      <c r="AI14093" s="7"/>
    </row>
    <row r="14094" spans="35:35">
      <c r="AI14094" s="7"/>
    </row>
    <row r="14095" spans="35:35">
      <c r="AI14095" s="7"/>
    </row>
    <row r="14096" spans="35:35">
      <c r="AI14096" s="7"/>
    </row>
    <row r="14097" spans="35:35">
      <c r="AI14097" s="7"/>
    </row>
    <row r="14098" spans="35:35">
      <c r="AI14098" s="7"/>
    </row>
    <row r="14099" spans="35:35">
      <c r="AI14099" s="7"/>
    </row>
    <row r="14100" spans="35:35">
      <c r="AI14100" s="7"/>
    </row>
    <row r="14101" spans="35:35">
      <c r="AI14101" s="7"/>
    </row>
    <row r="14102" spans="35:35">
      <c r="AI14102" s="7"/>
    </row>
    <row r="14103" spans="35:35">
      <c r="AI14103" s="7"/>
    </row>
    <row r="14104" spans="35:35">
      <c r="AI14104" s="7"/>
    </row>
    <row r="14105" spans="35:35">
      <c r="AI14105" s="7"/>
    </row>
    <row r="14106" spans="35:35">
      <c r="AI14106" s="7"/>
    </row>
    <row r="14107" spans="35:35">
      <c r="AI14107" s="7"/>
    </row>
    <row r="14108" spans="35:35">
      <c r="AI14108" s="7"/>
    </row>
    <row r="14109" spans="35:35">
      <c r="AI14109" s="7"/>
    </row>
    <row r="14110" spans="35:35">
      <c r="AI14110" s="7"/>
    </row>
    <row r="14111" spans="35:35">
      <c r="AI14111" s="7"/>
    </row>
    <row r="14112" spans="35:35">
      <c r="AI14112" s="7"/>
    </row>
    <row r="14113" spans="35:35">
      <c r="AI14113" s="7"/>
    </row>
    <row r="14114" spans="35:35">
      <c r="AI14114" s="7"/>
    </row>
    <row r="14115" spans="35:35">
      <c r="AI14115" s="7"/>
    </row>
    <row r="14116" spans="35:35">
      <c r="AI14116" s="7"/>
    </row>
    <row r="14117" spans="35:35">
      <c r="AI14117" s="7"/>
    </row>
    <row r="14118" spans="35:35">
      <c r="AI14118" s="7"/>
    </row>
    <row r="14119" spans="35:35">
      <c r="AI14119" s="7"/>
    </row>
    <row r="14120" spans="35:35">
      <c r="AI14120" s="7"/>
    </row>
    <row r="14121" spans="35:35">
      <c r="AI14121" s="7"/>
    </row>
    <row r="14122" spans="35:35">
      <c r="AI14122" s="7"/>
    </row>
    <row r="14123" spans="35:35">
      <c r="AI14123" s="7"/>
    </row>
    <row r="14124" spans="35:35">
      <c r="AI14124" s="7"/>
    </row>
    <row r="14125" spans="35:35">
      <c r="AI14125" s="7"/>
    </row>
    <row r="14126" spans="35:35">
      <c r="AI14126" s="7"/>
    </row>
    <row r="14127" spans="35:35">
      <c r="AI14127" s="7"/>
    </row>
    <row r="14128" spans="35:35">
      <c r="AI14128" s="7"/>
    </row>
    <row r="14129" spans="35:35">
      <c r="AI14129" s="7"/>
    </row>
    <row r="14130" spans="35:35">
      <c r="AI14130" s="7"/>
    </row>
    <row r="14131" spans="35:35">
      <c r="AI14131" s="7"/>
    </row>
    <row r="14132" spans="35:35">
      <c r="AI14132" s="7"/>
    </row>
    <row r="14133" spans="35:35">
      <c r="AI14133" s="7"/>
    </row>
    <row r="14134" spans="35:35">
      <c r="AI14134" s="7"/>
    </row>
    <row r="14135" spans="35:35">
      <c r="AI14135" s="7"/>
    </row>
    <row r="14136" spans="35:35">
      <c r="AI14136" s="7"/>
    </row>
    <row r="14137" spans="35:35">
      <c r="AI14137" s="7"/>
    </row>
    <row r="14138" spans="35:35">
      <c r="AI14138" s="7"/>
    </row>
    <row r="14139" spans="35:35">
      <c r="AI14139" s="7"/>
    </row>
    <row r="14140" spans="35:35">
      <c r="AI14140" s="7"/>
    </row>
    <row r="14141" spans="35:35">
      <c r="AI14141" s="7"/>
    </row>
    <row r="14142" spans="35:35">
      <c r="AI14142" s="7"/>
    </row>
    <row r="14143" spans="35:35">
      <c r="AI14143" s="7"/>
    </row>
    <row r="14144" spans="35:35">
      <c r="AI14144" s="7"/>
    </row>
    <row r="14145" spans="35:35">
      <c r="AI14145" s="7"/>
    </row>
    <row r="14146" spans="35:35">
      <c r="AI14146" s="7"/>
    </row>
    <row r="14147" spans="35:35">
      <c r="AI14147" s="7"/>
    </row>
    <row r="14148" spans="35:35">
      <c r="AI14148" s="7"/>
    </row>
    <row r="14149" spans="35:35">
      <c r="AI14149" s="7"/>
    </row>
    <row r="14150" spans="35:35">
      <c r="AI14150" s="7"/>
    </row>
    <row r="14151" spans="35:35">
      <c r="AI14151" s="7"/>
    </row>
    <row r="14152" spans="35:35">
      <c r="AI14152" s="7"/>
    </row>
    <row r="14153" spans="35:35">
      <c r="AI14153" s="7"/>
    </row>
    <row r="14154" spans="35:35">
      <c r="AI14154" s="7"/>
    </row>
    <row r="14155" spans="35:35">
      <c r="AI14155" s="7"/>
    </row>
    <row r="14156" spans="35:35">
      <c r="AI14156" s="7"/>
    </row>
    <row r="14157" spans="35:35">
      <c r="AI14157" s="7"/>
    </row>
    <row r="14158" spans="35:35">
      <c r="AI14158" s="7"/>
    </row>
    <row r="14159" spans="35:35">
      <c r="AI14159" s="7"/>
    </row>
    <row r="14160" spans="35:35">
      <c r="AI14160" s="7"/>
    </row>
    <row r="14161" spans="35:35">
      <c r="AI14161" s="7"/>
    </row>
    <row r="14162" spans="35:35">
      <c r="AI14162" s="7"/>
    </row>
    <row r="14163" spans="35:35">
      <c r="AI14163" s="7"/>
    </row>
    <row r="14164" spans="35:35">
      <c r="AI14164" s="7"/>
    </row>
    <row r="14165" spans="35:35">
      <c r="AI14165" s="7"/>
    </row>
    <row r="14166" spans="35:35">
      <c r="AI14166" s="7"/>
    </row>
    <row r="14167" spans="35:35">
      <c r="AI14167" s="7"/>
    </row>
    <row r="14168" spans="35:35">
      <c r="AI14168" s="7"/>
    </row>
    <row r="14169" spans="35:35">
      <c r="AI14169" s="7"/>
    </row>
    <row r="14170" spans="35:35">
      <c r="AI14170" s="7"/>
    </row>
    <row r="14171" spans="35:35">
      <c r="AI14171" s="7"/>
    </row>
    <row r="14172" spans="35:35">
      <c r="AI14172" s="7"/>
    </row>
    <row r="14173" spans="35:35">
      <c r="AI14173" s="7"/>
    </row>
    <row r="14174" spans="35:35">
      <c r="AI14174" s="7"/>
    </row>
    <row r="14175" spans="35:35">
      <c r="AI14175" s="7"/>
    </row>
    <row r="14176" spans="35:35">
      <c r="AI14176" s="7"/>
    </row>
    <row r="14177" spans="35:35">
      <c r="AI14177" s="7"/>
    </row>
    <row r="14178" spans="35:35">
      <c r="AI14178" s="7"/>
    </row>
    <row r="14179" spans="35:35">
      <c r="AI14179" s="7"/>
    </row>
    <row r="14180" spans="35:35">
      <c r="AI14180" s="7"/>
    </row>
    <row r="14181" spans="35:35">
      <c r="AI14181" s="7"/>
    </row>
    <row r="14182" spans="35:35">
      <c r="AI14182" s="7"/>
    </row>
    <row r="14183" spans="35:35">
      <c r="AI14183" s="7"/>
    </row>
    <row r="14184" spans="35:35">
      <c r="AI14184" s="7"/>
    </row>
    <row r="14185" spans="35:35">
      <c r="AI14185" s="7"/>
    </row>
    <row r="14186" spans="35:35">
      <c r="AI14186" s="7"/>
    </row>
    <row r="14187" spans="35:35">
      <c r="AI14187" s="7"/>
    </row>
    <row r="14188" spans="35:35">
      <c r="AI14188" s="7"/>
    </row>
    <row r="14189" spans="35:35">
      <c r="AI14189" s="7"/>
    </row>
    <row r="14190" spans="35:35">
      <c r="AI14190" s="7"/>
    </row>
    <row r="14191" spans="35:35">
      <c r="AI14191" s="7"/>
    </row>
    <row r="14192" spans="35:35">
      <c r="AI14192" s="7"/>
    </row>
    <row r="14193" spans="35:35">
      <c r="AI14193" s="7"/>
    </row>
    <row r="14194" spans="35:35">
      <c r="AI14194" s="7"/>
    </row>
    <row r="14195" spans="35:35">
      <c r="AI14195" s="7"/>
    </row>
    <row r="14196" spans="35:35">
      <c r="AI14196" s="7"/>
    </row>
    <row r="14197" spans="35:35">
      <c r="AI14197" s="7"/>
    </row>
    <row r="14198" spans="35:35">
      <c r="AI14198" s="7"/>
    </row>
    <row r="14199" spans="35:35">
      <c r="AI14199" s="7"/>
    </row>
    <row r="14200" spans="35:35">
      <c r="AI14200" s="7"/>
    </row>
    <row r="14201" spans="35:35">
      <c r="AI14201" s="7"/>
    </row>
    <row r="14202" spans="35:35">
      <c r="AI14202" s="7"/>
    </row>
    <row r="14203" spans="35:35">
      <c r="AI14203" s="7"/>
    </row>
    <row r="14204" spans="35:35">
      <c r="AI14204" s="7"/>
    </row>
    <row r="14205" spans="35:35">
      <c r="AI14205" s="7"/>
    </row>
    <row r="14206" spans="35:35">
      <c r="AI14206" s="7"/>
    </row>
    <row r="14207" spans="35:35">
      <c r="AI14207" s="7"/>
    </row>
    <row r="14208" spans="35:35">
      <c r="AI14208" s="7"/>
    </row>
    <row r="14209" spans="35:35">
      <c r="AI14209" s="7"/>
    </row>
    <row r="14210" spans="35:35">
      <c r="AI14210" s="7"/>
    </row>
    <row r="14211" spans="35:35">
      <c r="AI14211" s="7"/>
    </row>
    <row r="14212" spans="35:35">
      <c r="AI14212" s="7"/>
    </row>
    <row r="14213" spans="35:35">
      <c r="AI14213" s="7"/>
    </row>
    <row r="14214" spans="35:35">
      <c r="AI14214" s="7"/>
    </row>
    <row r="14215" spans="35:35">
      <c r="AI14215" s="7"/>
    </row>
    <row r="14216" spans="35:35">
      <c r="AI14216" s="7"/>
    </row>
    <row r="14217" spans="35:35">
      <c r="AI14217" s="7"/>
    </row>
    <row r="14218" spans="35:35">
      <c r="AI14218" s="7"/>
    </row>
    <row r="14219" spans="35:35">
      <c r="AI14219" s="7"/>
    </row>
    <row r="14220" spans="35:35">
      <c r="AI14220" s="7"/>
    </row>
    <row r="14221" spans="35:35">
      <c r="AI14221" s="7"/>
    </row>
    <row r="14222" spans="35:35">
      <c r="AI14222" s="7"/>
    </row>
    <row r="14223" spans="35:35">
      <c r="AI14223" s="7"/>
    </row>
    <row r="14224" spans="35:35">
      <c r="AI14224" s="7"/>
    </row>
    <row r="14225" spans="35:35">
      <c r="AI14225" s="7"/>
    </row>
    <row r="14226" spans="35:35">
      <c r="AI14226" s="7"/>
    </row>
    <row r="14227" spans="35:35">
      <c r="AI14227" s="7"/>
    </row>
    <row r="14228" spans="35:35">
      <c r="AI14228" s="7"/>
    </row>
    <row r="14229" spans="35:35">
      <c r="AI14229" s="7"/>
    </row>
    <row r="14230" spans="35:35">
      <c r="AI14230" s="7"/>
    </row>
    <row r="14231" spans="35:35">
      <c r="AI14231" s="7"/>
    </row>
    <row r="14232" spans="35:35">
      <c r="AI14232" s="7"/>
    </row>
    <row r="14233" spans="35:35">
      <c r="AI14233" s="7"/>
    </row>
    <row r="14234" spans="35:35">
      <c r="AI14234" s="7"/>
    </row>
    <row r="14235" spans="35:35">
      <c r="AI14235" s="7"/>
    </row>
    <row r="14236" spans="35:35">
      <c r="AI14236" s="7"/>
    </row>
    <row r="14237" spans="35:35">
      <c r="AI14237" s="7"/>
    </row>
    <row r="14238" spans="35:35">
      <c r="AI14238" s="7"/>
    </row>
    <row r="14239" spans="35:35">
      <c r="AI14239" s="7"/>
    </row>
    <row r="14240" spans="35:35">
      <c r="AI14240" s="7"/>
    </row>
    <row r="14241" spans="35:35">
      <c r="AI14241" s="7"/>
    </row>
    <row r="14242" spans="35:35">
      <c r="AI14242" s="7"/>
    </row>
    <row r="14243" spans="35:35">
      <c r="AI14243" s="7"/>
    </row>
    <row r="14244" spans="35:35">
      <c r="AI14244" s="7"/>
    </row>
    <row r="14245" spans="35:35">
      <c r="AI14245" s="7"/>
    </row>
    <row r="14246" spans="35:35">
      <c r="AI14246" s="7"/>
    </row>
    <row r="14247" spans="35:35">
      <c r="AI14247" s="7"/>
    </row>
    <row r="14248" spans="35:35">
      <c r="AI14248" s="7"/>
    </row>
    <row r="14249" spans="35:35">
      <c r="AI14249" s="7"/>
    </row>
    <row r="14250" spans="35:35">
      <c r="AI14250" s="7"/>
    </row>
    <row r="14251" spans="35:35">
      <c r="AI14251" s="7"/>
    </row>
    <row r="14252" spans="35:35">
      <c r="AI14252" s="7"/>
    </row>
    <row r="14253" spans="35:35">
      <c r="AI14253" s="7"/>
    </row>
    <row r="14254" spans="35:35">
      <c r="AI14254" s="7"/>
    </row>
    <row r="14255" spans="35:35">
      <c r="AI14255" s="7"/>
    </row>
    <row r="14256" spans="35:35">
      <c r="AI14256" s="7"/>
    </row>
    <row r="14257" spans="35:35">
      <c r="AI14257" s="7"/>
    </row>
    <row r="14258" spans="35:35">
      <c r="AI14258" s="7"/>
    </row>
    <row r="14259" spans="35:35">
      <c r="AI14259" s="7"/>
    </row>
    <row r="14260" spans="35:35">
      <c r="AI14260" s="7"/>
    </row>
    <row r="14261" spans="35:35">
      <c r="AI14261" s="7"/>
    </row>
    <row r="14262" spans="35:35">
      <c r="AI14262" s="7"/>
    </row>
    <row r="14263" spans="35:35">
      <c r="AI14263" s="7"/>
    </row>
    <row r="14264" spans="35:35">
      <c r="AI14264" s="7"/>
    </row>
    <row r="14265" spans="35:35">
      <c r="AI14265" s="7"/>
    </row>
    <row r="14266" spans="35:35">
      <c r="AI14266" s="7"/>
    </row>
    <row r="14267" spans="35:35">
      <c r="AI14267" s="7"/>
    </row>
    <row r="14268" spans="35:35">
      <c r="AI14268" s="7"/>
    </row>
    <row r="14269" spans="35:35">
      <c r="AI14269" s="7"/>
    </row>
    <row r="14270" spans="35:35">
      <c r="AI14270" s="7"/>
    </row>
    <row r="14271" spans="35:35">
      <c r="AI14271" s="7"/>
    </row>
    <row r="14272" spans="35:35">
      <c r="AI14272" s="7"/>
    </row>
    <row r="14273" spans="35:35">
      <c r="AI14273" s="7"/>
    </row>
    <row r="14274" spans="35:35">
      <c r="AI14274" s="7"/>
    </row>
    <row r="14275" spans="35:35">
      <c r="AI14275" s="7"/>
    </row>
    <row r="14276" spans="35:35">
      <c r="AI14276" s="7"/>
    </row>
    <row r="14277" spans="35:35">
      <c r="AI14277" s="7"/>
    </row>
    <row r="14278" spans="35:35">
      <c r="AI14278" s="7"/>
    </row>
    <row r="14279" spans="35:35">
      <c r="AI14279" s="7"/>
    </row>
    <row r="14280" spans="35:35">
      <c r="AI14280" s="7"/>
    </row>
    <row r="14281" spans="35:35">
      <c r="AI14281" s="7"/>
    </row>
    <row r="14282" spans="35:35">
      <c r="AI14282" s="7"/>
    </row>
    <row r="14283" spans="35:35">
      <c r="AI14283" s="7"/>
    </row>
    <row r="14284" spans="35:35">
      <c r="AI14284" s="7"/>
    </row>
    <row r="14285" spans="35:35">
      <c r="AI14285" s="7"/>
    </row>
    <row r="14286" spans="35:35">
      <c r="AI14286" s="7"/>
    </row>
    <row r="14287" spans="35:35">
      <c r="AI14287" s="7"/>
    </row>
    <row r="14288" spans="35:35">
      <c r="AI14288" s="7"/>
    </row>
    <row r="14289" spans="35:35">
      <c r="AI14289" s="7"/>
    </row>
    <row r="14290" spans="35:35">
      <c r="AI14290" s="7"/>
    </row>
    <row r="14291" spans="35:35">
      <c r="AI14291" s="7"/>
    </row>
    <row r="14292" spans="35:35">
      <c r="AI14292" s="7"/>
    </row>
    <row r="14293" spans="35:35">
      <c r="AI14293" s="7"/>
    </row>
    <row r="14294" spans="35:35">
      <c r="AI14294" s="7"/>
    </row>
    <row r="14295" spans="35:35">
      <c r="AI14295" s="7"/>
    </row>
    <row r="14296" spans="35:35">
      <c r="AI14296" s="7"/>
    </row>
    <row r="14297" spans="35:35">
      <c r="AI14297" s="7"/>
    </row>
    <row r="14298" spans="35:35">
      <c r="AI14298" s="7"/>
    </row>
    <row r="14299" spans="35:35">
      <c r="AI14299" s="7"/>
    </row>
    <row r="14300" spans="35:35">
      <c r="AI14300" s="7"/>
    </row>
    <row r="14301" spans="35:35">
      <c r="AI14301" s="7"/>
    </row>
    <row r="14302" spans="35:35">
      <c r="AI14302" s="7"/>
    </row>
    <row r="14303" spans="35:35">
      <c r="AI14303" s="7"/>
    </row>
    <row r="14304" spans="35:35">
      <c r="AI14304" s="7"/>
    </row>
    <row r="14305" spans="35:35">
      <c r="AI14305" s="7"/>
    </row>
    <row r="14306" spans="35:35">
      <c r="AI14306" s="7"/>
    </row>
    <row r="14307" spans="35:35">
      <c r="AI14307" s="7"/>
    </row>
    <row r="14308" spans="35:35">
      <c r="AI14308" s="7"/>
    </row>
    <row r="14309" spans="35:35">
      <c r="AI14309" s="7"/>
    </row>
    <row r="14310" spans="35:35">
      <c r="AI14310" s="7"/>
    </row>
    <row r="14311" spans="35:35">
      <c r="AI14311" s="7"/>
    </row>
    <row r="14312" spans="35:35">
      <c r="AI14312" s="7"/>
    </row>
    <row r="14313" spans="35:35">
      <c r="AI14313" s="7"/>
    </row>
    <row r="14314" spans="35:35">
      <c r="AI14314" s="7"/>
    </row>
    <row r="14315" spans="35:35">
      <c r="AI14315" s="7"/>
    </row>
    <row r="14316" spans="35:35">
      <c r="AI14316" s="7"/>
    </row>
    <row r="14317" spans="35:35">
      <c r="AI14317" s="7"/>
    </row>
    <row r="14318" spans="35:35">
      <c r="AI14318" s="7"/>
    </row>
    <row r="14319" spans="35:35">
      <c r="AI14319" s="7"/>
    </row>
    <row r="14320" spans="35:35">
      <c r="AI14320" s="7"/>
    </row>
    <row r="14321" spans="35:35">
      <c r="AI14321" s="7"/>
    </row>
    <row r="14322" spans="35:35">
      <c r="AI14322" s="7"/>
    </row>
    <row r="14323" spans="35:35">
      <c r="AI14323" s="7"/>
    </row>
    <row r="14324" spans="35:35">
      <c r="AI14324" s="7"/>
    </row>
    <row r="14325" spans="35:35">
      <c r="AI14325" s="7"/>
    </row>
    <row r="14326" spans="35:35">
      <c r="AI14326" s="7"/>
    </row>
    <row r="14327" spans="35:35">
      <c r="AI14327" s="7"/>
    </row>
    <row r="14328" spans="35:35">
      <c r="AI14328" s="7"/>
    </row>
    <row r="14329" spans="35:35">
      <c r="AI14329" s="7"/>
    </row>
    <row r="14330" spans="35:35">
      <c r="AI14330" s="7"/>
    </row>
    <row r="14331" spans="35:35">
      <c r="AI14331" s="7"/>
    </row>
    <row r="14332" spans="35:35">
      <c r="AI14332" s="7"/>
    </row>
    <row r="14333" spans="35:35">
      <c r="AI14333" s="7"/>
    </row>
    <row r="14334" spans="35:35">
      <c r="AI14334" s="7"/>
    </row>
    <row r="14335" spans="35:35">
      <c r="AI14335" s="7"/>
    </row>
    <row r="14336" spans="35:35">
      <c r="AI14336" s="7"/>
    </row>
    <row r="14337" spans="35:35">
      <c r="AI14337" s="7"/>
    </row>
    <row r="14338" spans="35:35">
      <c r="AI14338" s="7"/>
    </row>
    <row r="14339" spans="35:35">
      <c r="AI14339" s="7"/>
    </row>
    <row r="14340" spans="35:35">
      <c r="AI14340" s="7"/>
    </row>
    <row r="14341" spans="35:35">
      <c r="AI14341" s="7"/>
    </row>
    <row r="14342" spans="35:35">
      <c r="AI14342" s="7"/>
    </row>
    <row r="14343" spans="35:35">
      <c r="AI14343" s="7"/>
    </row>
    <row r="14344" spans="35:35">
      <c r="AI14344" s="7"/>
    </row>
    <row r="14345" spans="35:35">
      <c r="AI14345" s="7"/>
    </row>
    <row r="14346" spans="35:35">
      <c r="AI14346" s="7"/>
    </row>
    <row r="14347" spans="35:35">
      <c r="AI14347" s="7"/>
    </row>
    <row r="14348" spans="35:35">
      <c r="AI14348" s="7"/>
    </row>
    <row r="14349" spans="35:35">
      <c r="AI14349" s="7"/>
    </row>
    <row r="14350" spans="35:35">
      <c r="AI14350" s="7"/>
    </row>
    <row r="14351" spans="35:35">
      <c r="AI14351" s="7"/>
    </row>
    <row r="14352" spans="35:35">
      <c r="AI14352" s="7"/>
    </row>
    <row r="14353" spans="35:35">
      <c r="AI14353" s="7"/>
    </row>
    <row r="14354" spans="35:35">
      <c r="AI14354" s="7"/>
    </row>
    <row r="14355" spans="35:35">
      <c r="AI14355" s="7"/>
    </row>
    <row r="14356" spans="35:35">
      <c r="AI14356" s="7"/>
    </row>
    <row r="14357" spans="35:35">
      <c r="AI14357" s="7"/>
    </row>
    <row r="14358" spans="35:35">
      <c r="AI14358" s="7"/>
    </row>
    <row r="14359" spans="35:35">
      <c r="AI14359" s="7"/>
    </row>
    <row r="14360" spans="35:35">
      <c r="AI14360" s="7"/>
    </row>
    <row r="14361" spans="35:35">
      <c r="AI14361" s="7"/>
    </row>
    <row r="14362" spans="35:35">
      <c r="AI14362" s="7"/>
    </row>
    <row r="14363" spans="35:35">
      <c r="AI14363" s="7"/>
    </row>
    <row r="14364" spans="35:35">
      <c r="AI14364" s="7"/>
    </row>
    <row r="14365" spans="35:35">
      <c r="AI14365" s="7"/>
    </row>
    <row r="14366" spans="35:35">
      <c r="AI14366" s="7"/>
    </row>
    <row r="14367" spans="35:35">
      <c r="AI14367" s="7"/>
    </row>
    <row r="14368" spans="35:35">
      <c r="AI14368" s="7"/>
    </row>
    <row r="14369" spans="35:35">
      <c r="AI14369" s="7"/>
    </row>
    <row r="14370" spans="35:35">
      <c r="AI14370" s="7"/>
    </row>
    <row r="14371" spans="35:35">
      <c r="AI14371" s="7"/>
    </row>
    <row r="14372" spans="35:35">
      <c r="AI14372" s="7"/>
    </row>
    <row r="14373" spans="35:35">
      <c r="AI14373" s="7"/>
    </row>
    <row r="14374" spans="35:35">
      <c r="AI14374" s="7"/>
    </row>
    <row r="14375" spans="35:35">
      <c r="AI14375" s="7"/>
    </row>
    <row r="14376" spans="35:35">
      <c r="AI14376" s="7"/>
    </row>
    <row r="14377" spans="35:35">
      <c r="AI14377" s="7"/>
    </row>
    <row r="14378" spans="35:35">
      <c r="AI14378" s="7"/>
    </row>
    <row r="14379" spans="35:35">
      <c r="AI14379" s="7"/>
    </row>
    <row r="14380" spans="35:35">
      <c r="AI14380" s="7"/>
    </row>
    <row r="14381" spans="35:35">
      <c r="AI14381" s="7"/>
    </row>
    <row r="14382" spans="35:35">
      <c r="AI14382" s="7"/>
    </row>
    <row r="14383" spans="35:35">
      <c r="AI14383" s="7"/>
    </row>
    <row r="14384" spans="35:35">
      <c r="AI14384" s="7"/>
    </row>
    <row r="14385" spans="35:35">
      <c r="AI14385" s="7"/>
    </row>
    <row r="14386" spans="35:35">
      <c r="AI14386" s="7"/>
    </row>
    <row r="14387" spans="35:35">
      <c r="AI14387" s="7"/>
    </row>
    <row r="14388" spans="35:35">
      <c r="AI14388" s="7"/>
    </row>
    <row r="14389" spans="35:35">
      <c r="AI14389" s="7"/>
    </row>
    <row r="14390" spans="35:35">
      <c r="AI14390" s="7"/>
    </row>
    <row r="14391" spans="35:35">
      <c r="AI14391" s="7"/>
    </row>
    <row r="14392" spans="35:35">
      <c r="AI14392" s="7"/>
    </row>
    <row r="14393" spans="35:35">
      <c r="AI14393" s="7"/>
    </row>
    <row r="14394" spans="35:35">
      <c r="AI14394" s="7"/>
    </row>
    <row r="14395" spans="35:35">
      <c r="AI14395" s="7"/>
    </row>
    <row r="14396" spans="35:35">
      <c r="AI14396" s="7"/>
    </row>
    <row r="14397" spans="35:35">
      <c r="AI14397" s="7"/>
    </row>
    <row r="14398" spans="35:35">
      <c r="AI14398" s="7"/>
    </row>
    <row r="14399" spans="35:35">
      <c r="AI14399" s="7"/>
    </row>
    <row r="14400" spans="35:35">
      <c r="AI14400" s="7"/>
    </row>
    <row r="14401" spans="35:35">
      <c r="AI14401" s="7"/>
    </row>
    <row r="14402" spans="35:35">
      <c r="AI14402" s="7"/>
    </row>
    <row r="14403" spans="35:35">
      <c r="AI14403" s="7"/>
    </row>
    <row r="14404" spans="35:35">
      <c r="AI14404" s="7"/>
    </row>
    <row r="14405" spans="35:35">
      <c r="AI14405" s="7"/>
    </row>
    <row r="14406" spans="35:35">
      <c r="AI14406" s="7"/>
    </row>
    <row r="14407" spans="35:35">
      <c r="AI14407" s="7"/>
    </row>
    <row r="14408" spans="35:35">
      <c r="AI14408" s="7"/>
    </row>
    <row r="14409" spans="35:35">
      <c r="AI14409" s="7"/>
    </row>
    <row r="14410" spans="35:35">
      <c r="AI14410" s="7"/>
    </row>
    <row r="14411" spans="35:35">
      <c r="AI14411" s="7"/>
    </row>
    <row r="14412" spans="35:35">
      <c r="AI14412" s="7"/>
    </row>
    <row r="14413" spans="35:35">
      <c r="AI14413" s="7"/>
    </row>
    <row r="14414" spans="35:35">
      <c r="AI14414" s="7"/>
    </row>
    <row r="14415" spans="35:35">
      <c r="AI14415" s="7"/>
    </row>
    <row r="14416" spans="35:35">
      <c r="AI14416" s="7"/>
    </row>
    <row r="14417" spans="35:35">
      <c r="AI14417" s="7"/>
    </row>
    <row r="14418" spans="35:35">
      <c r="AI14418" s="7"/>
    </row>
    <row r="14419" spans="35:35">
      <c r="AI14419" s="7"/>
    </row>
    <row r="14420" spans="35:35">
      <c r="AI14420" s="7"/>
    </row>
    <row r="14421" spans="35:35">
      <c r="AI14421" s="7"/>
    </row>
    <row r="14422" spans="35:35">
      <c r="AI14422" s="7"/>
    </row>
    <row r="14423" spans="35:35">
      <c r="AI14423" s="7"/>
    </row>
    <row r="14424" spans="35:35">
      <c r="AI14424" s="7"/>
    </row>
    <row r="14425" spans="35:35">
      <c r="AI14425" s="7"/>
    </row>
    <row r="14426" spans="35:35">
      <c r="AI14426" s="7"/>
    </row>
    <row r="14427" spans="35:35">
      <c r="AI14427" s="7"/>
    </row>
    <row r="14428" spans="35:35">
      <c r="AI14428" s="7"/>
    </row>
    <row r="14429" spans="35:35">
      <c r="AI14429" s="7"/>
    </row>
    <row r="14430" spans="35:35">
      <c r="AI14430" s="7"/>
    </row>
    <row r="14431" spans="35:35">
      <c r="AI14431" s="7"/>
    </row>
    <row r="14432" spans="35:35">
      <c r="AI14432" s="7"/>
    </row>
    <row r="14433" spans="35:35">
      <c r="AI14433" s="7"/>
    </row>
    <row r="14434" spans="35:35">
      <c r="AI14434" s="7"/>
    </row>
    <row r="14435" spans="35:35">
      <c r="AI14435" s="7"/>
    </row>
    <row r="14436" spans="35:35">
      <c r="AI14436" s="7"/>
    </row>
    <row r="14437" spans="35:35">
      <c r="AI14437" s="7"/>
    </row>
    <row r="14438" spans="35:35">
      <c r="AI14438" s="7"/>
    </row>
    <row r="14439" spans="35:35">
      <c r="AI14439" s="7"/>
    </row>
    <row r="14440" spans="35:35">
      <c r="AI14440" s="7"/>
    </row>
    <row r="14441" spans="35:35">
      <c r="AI14441" s="7"/>
    </row>
    <row r="14442" spans="35:35">
      <c r="AI14442" s="7"/>
    </row>
    <row r="14443" spans="35:35">
      <c r="AI14443" s="7"/>
    </row>
    <row r="14444" spans="35:35">
      <c r="AI14444" s="7"/>
    </row>
    <row r="14445" spans="35:35">
      <c r="AI14445" s="7"/>
    </row>
    <row r="14446" spans="35:35">
      <c r="AI14446" s="7"/>
    </row>
    <row r="14447" spans="35:35">
      <c r="AI14447" s="7"/>
    </row>
    <row r="14448" spans="35:35">
      <c r="AI14448" s="7"/>
    </row>
    <row r="14449" spans="35:35">
      <c r="AI14449" s="7"/>
    </row>
    <row r="14450" spans="35:35">
      <c r="AI14450" s="7"/>
    </row>
    <row r="14451" spans="35:35">
      <c r="AI14451" s="7"/>
    </row>
    <row r="14452" spans="35:35">
      <c r="AI14452" s="7"/>
    </row>
    <row r="14453" spans="35:35">
      <c r="AI14453" s="7"/>
    </row>
    <row r="14454" spans="35:35">
      <c r="AI14454" s="7"/>
    </row>
    <row r="14455" spans="35:35">
      <c r="AI14455" s="7"/>
    </row>
    <row r="14456" spans="35:35">
      <c r="AI14456" s="7"/>
    </row>
    <row r="14457" spans="35:35">
      <c r="AI14457" s="7"/>
    </row>
    <row r="14458" spans="35:35">
      <c r="AI14458" s="7"/>
    </row>
    <row r="14459" spans="35:35">
      <c r="AI14459" s="7"/>
    </row>
    <row r="14460" spans="35:35">
      <c r="AI14460" s="7"/>
    </row>
    <row r="14461" spans="35:35">
      <c r="AI14461" s="7"/>
    </row>
    <row r="14462" spans="35:35">
      <c r="AI14462" s="7"/>
    </row>
    <row r="14463" spans="35:35">
      <c r="AI14463" s="7"/>
    </row>
    <row r="14464" spans="35:35">
      <c r="AI14464" s="7"/>
    </row>
    <row r="14465" spans="35:35">
      <c r="AI14465" s="7"/>
    </row>
    <row r="14466" spans="35:35">
      <c r="AI14466" s="7"/>
    </row>
    <row r="14467" spans="35:35">
      <c r="AI14467" s="7"/>
    </row>
    <row r="14468" spans="35:35">
      <c r="AI14468" s="7"/>
    </row>
    <row r="14469" spans="35:35">
      <c r="AI14469" s="7"/>
    </row>
    <row r="14470" spans="35:35">
      <c r="AI14470" s="7"/>
    </row>
    <row r="14471" spans="35:35">
      <c r="AI14471" s="7"/>
    </row>
    <row r="14472" spans="35:35">
      <c r="AI14472" s="7"/>
    </row>
    <row r="14473" spans="35:35">
      <c r="AI14473" s="7"/>
    </row>
    <row r="14474" spans="35:35">
      <c r="AI14474" s="7"/>
    </row>
    <row r="14475" spans="35:35">
      <c r="AI14475" s="7"/>
    </row>
    <row r="14476" spans="35:35">
      <c r="AI14476" s="7"/>
    </row>
    <row r="14477" spans="35:35">
      <c r="AI14477" s="7"/>
    </row>
    <row r="14478" spans="35:35">
      <c r="AI14478" s="7"/>
    </row>
    <row r="14479" spans="35:35">
      <c r="AI14479" s="7"/>
    </row>
    <row r="14480" spans="35:35">
      <c r="AI14480" s="7"/>
    </row>
    <row r="14481" spans="35:35">
      <c r="AI14481" s="7"/>
    </row>
    <row r="14482" spans="35:35">
      <c r="AI14482" s="7"/>
    </row>
    <row r="14483" spans="35:35">
      <c r="AI14483" s="7"/>
    </row>
    <row r="14484" spans="35:35">
      <c r="AI14484" s="7"/>
    </row>
    <row r="14485" spans="35:35">
      <c r="AI14485" s="7"/>
    </row>
    <row r="14486" spans="35:35">
      <c r="AI14486" s="7"/>
    </row>
    <row r="14487" spans="35:35">
      <c r="AI14487" s="7"/>
    </row>
    <row r="14488" spans="35:35">
      <c r="AI14488" s="7"/>
    </row>
    <row r="14489" spans="35:35">
      <c r="AI14489" s="7"/>
    </row>
    <row r="14490" spans="35:35">
      <c r="AI14490" s="7"/>
    </row>
    <row r="14491" spans="35:35">
      <c r="AI14491" s="7"/>
    </row>
    <row r="14492" spans="35:35">
      <c r="AI14492" s="7"/>
    </row>
    <row r="14493" spans="35:35">
      <c r="AI14493" s="7"/>
    </row>
    <row r="14494" spans="35:35">
      <c r="AI14494" s="7"/>
    </row>
    <row r="14495" spans="35:35">
      <c r="AI14495" s="7"/>
    </row>
    <row r="14496" spans="35:35">
      <c r="AI14496" s="7"/>
    </row>
    <row r="14497" spans="35:35">
      <c r="AI14497" s="7"/>
    </row>
    <row r="14498" spans="35:35">
      <c r="AI14498" s="7"/>
    </row>
    <row r="14499" spans="35:35">
      <c r="AI14499" s="7"/>
    </row>
    <row r="14500" spans="35:35">
      <c r="AI14500" s="7"/>
    </row>
    <row r="14501" spans="35:35">
      <c r="AI14501" s="7"/>
    </row>
    <row r="14502" spans="35:35">
      <c r="AI14502" s="7"/>
    </row>
    <row r="14503" spans="35:35">
      <c r="AI14503" s="7"/>
    </row>
    <row r="14504" spans="35:35">
      <c r="AI14504" s="7"/>
    </row>
    <row r="14505" spans="35:35">
      <c r="AI14505" s="7"/>
    </row>
    <row r="14506" spans="35:35">
      <c r="AI14506" s="7"/>
    </row>
    <row r="14507" spans="35:35">
      <c r="AI14507" s="7"/>
    </row>
    <row r="14508" spans="35:35">
      <c r="AI14508" s="7"/>
    </row>
    <row r="14509" spans="35:35">
      <c r="AI14509" s="7"/>
    </row>
    <row r="14510" spans="35:35">
      <c r="AI14510" s="7"/>
    </row>
    <row r="14511" spans="35:35">
      <c r="AI14511" s="7"/>
    </row>
    <row r="14512" spans="35:35">
      <c r="AI14512" s="7"/>
    </row>
    <row r="14513" spans="35:35">
      <c r="AI14513" s="7"/>
    </row>
    <row r="14514" spans="35:35">
      <c r="AI14514" s="7"/>
    </row>
    <row r="14515" spans="35:35">
      <c r="AI14515" s="7"/>
    </row>
    <row r="14516" spans="35:35">
      <c r="AI14516" s="7"/>
    </row>
    <row r="14517" spans="35:35">
      <c r="AI14517" s="7"/>
    </row>
    <row r="14518" spans="35:35">
      <c r="AI14518" s="7"/>
    </row>
    <row r="14519" spans="35:35">
      <c r="AI14519" s="7"/>
    </row>
    <row r="14520" spans="35:35">
      <c r="AI14520" s="7"/>
    </row>
    <row r="14521" spans="35:35">
      <c r="AI14521" s="7"/>
    </row>
    <row r="14522" spans="35:35">
      <c r="AI14522" s="7"/>
    </row>
    <row r="14523" spans="35:35">
      <c r="AI14523" s="7"/>
    </row>
    <row r="14524" spans="35:35">
      <c r="AI14524" s="7"/>
    </row>
    <row r="14525" spans="35:35">
      <c r="AI14525" s="7"/>
    </row>
    <row r="14526" spans="35:35">
      <c r="AI14526" s="7"/>
    </row>
    <row r="14527" spans="35:35">
      <c r="AI14527" s="7"/>
    </row>
    <row r="14528" spans="35:35">
      <c r="AI14528" s="7"/>
    </row>
    <row r="14529" spans="35:35">
      <c r="AI14529" s="7"/>
    </row>
    <row r="14530" spans="35:35">
      <c r="AI14530" s="7"/>
    </row>
    <row r="14531" spans="35:35">
      <c r="AI14531" s="7"/>
    </row>
    <row r="14532" spans="35:35">
      <c r="AI14532" s="7"/>
    </row>
    <row r="14533" spans="35:35">
      <c r="AI14533" s="7"/>
    </row>
    <row r="14534" spans="35:35">
      <c r="AI14534" s="7"/>
    </row>
    <row r="14535" spans="35:35">
      <c r="AI14535" s="7"/>
    </row>
    <row r="14536" spans="35:35">
      <c r="AI14536" s="7"/>
    </row>
    <row r="14537" spans="35:35">
      <c r="AI14537" s="7"/>
    </row>
    <row r="14538" spans="35:35">
      <c r="AI14538" s="7"/>
    </row>
    <row r="14539" spans="35:35">
      <c r="AI14539" s="7"/>
    </row>
    <row r="14540" spans="35:35">
      <c r="AI14540" s="7"/>
    </row>
    <row r="14541" spans="35:35">
      <c r="AI14541" s="7"/>
    </row>
    <row r="14542" spans="35:35">
      <c r="AI14542" s="7"/>
    </row>
    <row r="14543" spans="35:35">
      <c r="AI14543" s="7"/>
    </row>
    <row r="14544" spans="35:35">
      <c r="AI14544" s="7"/>
    </row>
    <row r="14545" spans="35:35">
      <c r="AI14545" s="7"/>
    </row>
    <row r="14546" spans="35:35">
      <c r="AI14546" s="7"/>
    </row>
    <row r="14547" spans="35:35">
      <c r="AI14547" s="7"/>
    </row>
    <row r="14548" spans="35:35">
      <c r="AI14548" s="7"/>
    </row>
    <row r="14549" spans="35:35">
      <c r="AI14549" s="7"/>
    </row>
    <row r="14550" spans="35:35">
      <c r="AI14550" s="7"/>
    </row>
    <row r="14551" spans="35:35">
      <c r="AI14551" s="7"/>
    </row>
    <row r="14552" spans="35:35">
      <c r="AI14552" s="7"/>
    </row>
    <row r="14553" spans="35:35">
      <c r="AI14553" s="7"/>
    </row>
    <row r="14554" spans="35:35">
      <c r="AI14554" s="7"/>
    </row>
    <row r="14555" spans="35:35">
      <c r="AI14555" s="7"/>
    </row>
    <row r="14556" spans="35:35">
      <c r="AI14556" s="7"/>
    </row>
    <row r="14557" spans="35:35">
      <c r="AI14557" s="7"/>
    </row>
    <row r="14558" spans="35:35">
      <c r="AI14558" s="7"/>
    </row>
    <row r="14559" spans="35:35">
      <c r="AI14559" s="7"/>
    </row>
    <row r="14560" spans="35:35">
      <c r="AI14560" s="7"/>
    </row>
    <row r="14561" spans="35:35">
      <c r="AI14561" s="7"/>
    </row>
    <row r="14562" spans="35:35">
      <c r="AI14562" s="7"/>
    </row>
    <row r="14563" spans="35:35">
      <c r="AI14563" s="7"/>
    </row>
    <row r="14564" spans="35:35">
      <c r="AI14564" s="7"/>
    </row>
    <row r="14565" spans="35:35">
      <c r="AI14565" s="7"/>
    </row>
    <row r="14566" spans="35:35">
      <c r="AI14566" s="7"/>
    </row>
    <row r="14567" spans="35:35">
      <c r="AI14567" s="7"/>
    </row>
    <row r="14568" spans="35:35">
      <c r="AI14568" s="7"/>
    </row>
    <row r="14569" spans="35:35">
      <c r="AI14569" s="7"/>
    </row>
    <row r="14570" spans="35:35">
      <c r="AI14570" s="7"/>
    </row>
    <row r="14571" spans="35:35">
      <c r="AI14571" s="7"/>
    </row>
    <row r="14572" spans="35:35">
      <c r="AI14572" s="7"/>
    </row>
    <row r="14573" spans="35:35">
      <c r="AI14573" s="7"/>
    </row>
    <row r="14574" spans="35:35">
      <c r="AI14574" s="7"/>
    </row>
    <row r="14575" spans="35:35">
      <c r="AI14575" s="7"/>
    </row>
    <row r="14576" spans="35:35">
      <c r="AI14576" s="7"/>
    </row>
    <row r="14577" spans="35:35">
      <c r="AI14577" s="7"/>
    </row>
    <row r="14578" spans="35:35">
      <c r="AI14578" s="7"/>
    </row>
    <row r="14579" spans="35:35">
      <c r="AI14579" s="7"/>
    </row>
    <row r="14580" spans="35:35">
      <c r="AI14580" s="7"/>
    </row>
    <row r="14581" spans="35:35">
      <c r="AI14581" s="7"/>
    </row>
    <row r="14582" spans="35:35">
      <c r="AI14582" s="7"/>
    </row>
    <row r="14583" spans="35:35">
      <c r="AI14583" s="7"/>
    </row>
    <row r="14584" spans="35:35">
      <c r="AI14584" s="7"/>
    </row>
    <row r="14585" spans="35:35">
      <c r="AI14585" s="7"/>
    </row>
    <row r="14586" spans="35:35">
      <c r="AI14586" s="7"/>
    </row>
    <row r="14587" spans="35:35">
      <c r="AI14587" s="7"/>
    </row>
    <row r="14588" spans="35:35">
      <c r="AI14588" s="7"/>
    </row>
    <row r="14589" spans="35:35">
      <c r="AI14589" s="7"/>
    </row>
    <row r="14590" spans="35:35">
      <c r="AI14590" s="7"/>
    </row>
    <row r="14591" spans="35:35">
      <c r="AI14591" s="7"/>
    </row>
    <row r="14592" spans="35:35">
      <c r="AI14592" s="7"/>
    </row>
    <row r="14593" spans="35:35">
      <c r="AI14593" s="7"/>
    </row>
    <row r="14594" spans="35:35">
      <c r="AI14594" s="7"/>
    </row>
    <row r="14595" spans="35:35">
      <c r="AI14595" s="7"/>
    </row>
    <row r="14596" spans="35:35">
      <c r="AI14596" s="7"/>
    </row>
    <row r="14597" spans="35:35">
      <c r="AI14597" s="7"/>
    </row>
    <row r="14598" spans="35:35">
      <c r="AI14598" s="7"/>
    </row>
    <row r="14599" spans="35:35">
      <c r="AI14599" s="7"/>
    </row>
    <row r="14600" spans="35:35">
      <c r="AI14600" s="7"/>
    </row>
    <row r="14601" spans="35:35">
      <c r="AI14601" s="7"/>
    </row>
    <row r="14602" spans="35:35">
      <c r="AI14602" s="7"/>
    </row>
    <row r="14603" spans="35:35">
      <c r="AI14603" s="7"/>
    </row>
    <row r="14604" spans="35:35">
      <c r="AI14604" s="7"/>
    </row>
    <row r="14605" spans="35:35">
      <c r="AI14605" s="7"/>
    </row>
    <row r="14606" spans="35:35">
      <c r="AI14606" s="7"/>
    </row>
    <row r="14607" spans="35:35">
      <c r="AI14607" s="7"/>
    </row>
    <row r="14608" spans="35:35">
      <c r="AI14608" s="7"/>
    </row>
    <row r="14609" spans="35:35">
      <c r="AI14609" s="7"/>
    </row>
    <row r="14610" spans="35:35">
      <c r="AI14610" s="7"/>
    </row>
    <row r="14611" spans="35:35">
      <c r="AI14611" s="7"/>
    </row>
    <row r="14612" spans="35:35">
      <c r="AI14612" s="7"/>
    </row>
    <row r="14613" spans="35:35">
      <c r="AI14613" s="7"/>
    </row>
    <row r="14614" spans="35:35">
      <c r="AI14614" s="7"/>
    </row>
    <row r="14615" spans="35:35">
      <c r="AI14615" s="7"/>
    </row>
    <row r="14616" spans="35:35">
      <c r="AI14616" s="7"/>
    </row>
    <row r="14617" spans="35:35">
      <c r="AI14617" s="7"/>
    </row>
    <row r="14618" spans="35:35">
      <c r="AI14618" s="7"/>
    </row>
    <row r="14619" spans="35:35">
      <c r="AI14619" s="7"/>
    </row>
    <row r="14620" spans="35:35">
      <c r="AI14620" s="7"/>
    </row>
    <row r="14621" spans="35:35">
      <c r="AI14621" s="7"/>
    </row>
    <row r="14622" spans="35:35">
      <c r="AI14622" s="7"/>
    </row>
    <row r="14623" spans="35:35">
      <c r="AI14623" s="7"/>
    </row>
    <row r="14624" spans="35:35">
      <c r="AI14624" s="7"/>
    </row>
    <row r="14625" spans="35:35">
      <c r="AI14625" s="7"/>
    </row>
    <row r="14626" spans="35:35">
      <c r="AI14626" s="7"/>
    </row>
    <row r="14627" spans="35:35">
      <c r="AI14627" s="7"/>
    </row>
    <row r="14628" spans="35:35">
      <c r="AI14628" s="7"/>
    </row>
    <row r="14629" spans="35:35">
      <c r="AI14629" s="7"/>
    </row>
    <row r="14630" spans="35:35">
      <c r="AI14630" s="7"/>
    </row>
    <row r="14631" spans="35:35">
      <c r="AI14631" s="7"/>
    </row>
    <row r="14632" spans="35:35">
      <c r="AI14632" s="7"/>
    </row>
    <row r="14633" spans="35:35">
      <c r="AI14633" s="7"/>
    </row>
    <row r="14634" spans="35:35">
      <c r="AI14634" s="7"/>
    </row>
    <row r="14635" spans="35:35">
      <c r="AI14635" s="7"/>
    </row>
    <row r="14636" spans="35:35">
      <c r="AI14636" s="7"/>
    </row>
    <row r="14637" spans="35:35">
      <c r="AI14637" s="7"/>
    </row>
    <row r="14638" spans="35:35">
      <c r="AI14638" s="7"/>
    </row>
    <row r="14639" spans="35:35">
      <c r="AI14639" s="7"/>
    </row>
    <row r="14640" spans="35:35">
      <c r="AI14640" s="7"/>
    </row>
    <row r="14641" spans="35:35">
      <c r="AI14641" s="7"/>
    </row>
    <row r="14642" spans="35:35">
      <c r="AI14642" s="7"/>
    </row>
    <row r="14643" spans="35:35">
      <c r="AI14643" s="7"/>
    </row>
    <row r="14644" spans="35:35">
      <c r="AI14644" s="7"/>
    </row>
    <row r="14645" spans="35:35">
      <c r="AI14645" s="7"/>
    </row>
    <row r="14646" spans="35:35">
      <c r="AI14646" s="7"/>
    </row>
    <row r="14647" spans="35:35">
      <c r="AI14647" s="7"/>
    </row>
    <row r="14648" spans="35:35">
      <c r="AI14648" s="7"/>
    </row>
    <row r="14649" spans="35:35">
      <c r="AI14649" s="7"/>
    </row>
    <row r="14650" spans="35:35">
      <c r="AI14650" s="7"/>
    </row>
    <row r="14651" spans="35:35">
      <c r="AI14651" s="7"/>
    </row>
    <row r="14652" spans="35:35">
      <c r="AI14652" s="7"/>
    </row>
    <row r="14653" spans="35:35">
      <c r="AI14653" s="7"/>
    </row>
    <row r="14654" spans="35:35">
      <c r="AI14654" s="7"/>
    </row>
    <row r="14655" spans="35:35">
      <c r="AI14655" s="7"/>
    </row>
    <row r="14656" spans="35:35">
      <c r="AI14656" s="7"/>
    </row>
    <row r="14657" spans="35:35">
      <c r="AI14657" s="7"/>
    </row>
    <row r="14658" spans="35:35">
      <c r="AI14658" s="7"/>
    </row>
    <row r="14659" spans="35:35">
      <c r="AI14659" s="7"/>
    </row>
    <row r="14660" spans="35:35">
      <c r="AI14660" s="7"/>
    </row>
    <row r="14661" spans="35:35">
      <c r="AI14661" s="7"/>
    </row>
    <row r="14662" spans="35:35">
      <c r="AI14662" s="7"/>
    </row>
    <row r="14663" spans="35:35">
      <c r="AI14663" s="7"/>
    </row>
    <row r="14664" spans="35:35">
      <c r="AI14664" s="7"/>
    </row>
    <row r="14665" spans="35:35">
      <c r="AI14665" s="7"/>
    </row>
    <row r="14666" spans="35:35">
      <c r="AI14666" s="7"/>
    </row>
    <row r="14667" spans="35:35">
      <c r="AI14667" s="7"/>
    </row>
    <row r="14668" spans="35:35">
      <c r="AI14668" s="7"/>
    </row>
    <row r="14669" spans="35:35">
      <c r="AI14669" s="7"/>
    </row>
    <row r="14670" spans="35:35">
      <c r="AI14670" s="7"/>
    </row>
    <row r="14671" spans="35:35">
      <c r="AI14671" s="7"/>
    </row>
    <row r="14672" spans="35:35">
      <c r="AI14672" s="7"/>
    </row>
    <row r="14673" spans="35:35">
      <c r="AI14673" s="7"/>
    </row>
    <row r="14674" spans="35:35">
      <c r="AI14674" s="7"/>
    </row>
    <row r="14675" spans="35:35">
      <c r="AI14675" s="7"/>
    </row>
    <row r="14676" spans="35:35">
      <c r="AI14676" s="7"/>
    </row>
    <row r="14677" spans="35:35">
      <c r="AI14677" s="7"/>
    </row>
    <row r="14678" spans="35:35">
      <c r="AI14678" s="7"/>
    </row>
    <row r="14679" spans="35:35">
      <c r="AI14679" s="7"/>
    </row>
    <row r="14680" spans="35:35">
      <c r="AI14680" s="7"/>
    </row>
    <row r="14681" spans="35:35">
      <c r="AI14681" s="7"/>
    </row>
    <row r="14682" spans="35:35">
      <c r="AI14682" s="7"/>
    </row>
    <row r="14683" spans="35:35">
      <c r="AI14683" s="7"/>
    </row>
    <row r="14684" spans="35:35">
      <c r="AI14684" s="7"/>
    </row>
    <row r="14685" spans="35:35">
      <c r="AI14685" s="7"/>
    </row>
    <row r="14686" spans="35:35">
      <c r="AI14686" s="7"/>
    </row>
    <row r="14687" spans="35:35">
      <c r="AI14687" s="7"/>
    </row>
    <row r="14688" spans="35:35">
      <c r="AI14688" s="7"/>
    </row>
    <row r="14689" spans="35:35">
      <c r="AI14689" s="7"/>
    </row>
    <row r="14690" spans="35:35">
      <c r="AI14690" s="7"/>
    </row>
    <row r="14691" spans="35:35">
      <c r="AI14691" s="7"/>
    </row>
    <row r="14692" spans="35:35">
      <c r="AI14692" s="7"/>
    </row>
    <row r="14693" spans="35:35">
      <c r="AI14693" s="7"/>
    </row>
    <row r="14694" spans="35:35">
      <c r="AI14694" s="7"/>
    </row>
    <row r="14695" spans="35:35">
      <c r="AI14695" s="7"/>
    </row>
    <row r="14696" spans="35:35">
      <c r="AI14696" s="7"/>
    </row>
    <row r="14697" spans="35:35">
      <c r="AI14697" s="7"/>
    </row>
    <row r="14698" spans="35:35">
      <c r="AI14698" s="7"/>
    </row>
    <row r="14699" spans="35:35">
      <c r="AI14699" s="7"/>
    </row>
    <row r="14700" spans="35:35">
      <c r="AI14700" s="7"/>
    </row>
    <row r="14701" spans="35:35">
      <c r="AI14701" s="7"/>
    </row>
    <row r="14702" spans="35:35">
      <c r="AI14702" s="7"/>
    </row>
    <row r="14703" spans="35:35">
      <c r="AI14703" s="7"/>
    </row>
    <row r="14704" spans="35:35">
      <c r="AI14704" s="7"/>
    </row>
    <row r="14705" spans="35:35">
      <c r="AI14705" s="7"/>
    </row>
    <row r="14706" spans="35:35">
      <c r="AI14706" s="7"/>
    </row>
    <row r="14707" spans="35:35">
      <c r="AI14707" s="7"/>
    </row>
    <row r="14708" spans="35:35">
      <c r="AI14708" s="7"/>
    </row>
    <row r="14709" spans="35:35">
      <c r="AI14709" s="7"/>
    </row>
    <row r="14710" spans="35:35">
      <c r="AI14710" s="7"/>
    </row>
    <row r="14711" spans="35:35">
      <c r="AI14711" s="7"/>
    </row>
    <row r="14712" spans="35:35">
      <c r="AI14712" s="7"/>
    </row>
    <row r="14713" spans="35:35">
      <c r="AI14713" s="7"/>
    </row>
    <row r="14714" spans="35:35">
      <c r="AI14714" s="7"/>
    </row>
    <row r="14715" spans="35:35">
      <c r="AI14715" s="7"/>
    </row>
    <row r="14716" spans="35:35">
      <c r="AI14716" s="7"/>
    </row>
    <row r="14717" spans="35:35">
      <c r="AI14717" s="7"/>
    </row>
    <row r="14718" spans="35:35">
      <c r="AI14718" s="7"/>
    </row>
    <row r="14719" spans="35:35">
      <c r="AI14719" s="7"/>
    </row>
    <row r="14720" spans="35:35">
      <c r="AI14720" s="7"/>
    </row>
    <row r="14721" spans="35:35">
      <c r="AI14721" s="7"/>
    </row>
    <row r="14722" spans="35:35">
      <c r="AI14722" s="7"/>
    </row>
    <row r="14723" spans="35:35">
      <c r="AI14723" s="7"/>
    </row>
    <row r="14724" spans="35:35">
      <c r="AI14724" s="7"/>
    </row>
    <row r="14725" spans="35:35">
      <c r="AI14725" s="7"/>
    </row>
    <row r="14726" spans="35:35">
      <c r="AI14726" s="7"/>
    </row>
    <row r="14727" spans="35:35">
      <c r="AI14727" s="7"/>
    </row>
    <row r="14728" spans="35:35">
      <c r="AI14728" s="7"/>
    </row>
    <row r="14729" spans="35:35">
      <c r="AI14729" s="7"/>
    </row>
    <row r="14730" spans="35:35">
      <c r="AI14730" s="7"/>
    </row>
    <row r="14731" spans="35:35">
      <c r="AI14731" s="7"/>
    </row>
    <row r="14732" spans="35:35">
      <c r="AI14732" s="7"/>
    </row>
    <row r="14733" spans="35:35">
      <c r="AI14733" s="7"/>
    </row>
    <row r="14734" spans="35:35">
      <c r="AI14734" s="7"/>
    </row>
    <row r="14735" spans="35:35">
      <c r="AI14735" s="7"/>
    </row>
    <row r="14736" spans="35:35">
      <c r="AI14736" s="7"/>
    </row>
    <row r="14737" spans="35:35">
      <c r="AI14737" s="7"/>
    </row>
    <row r="14738" spans="35:35">
      <c r="AI14738" s="7"/>
    </row>
    <row r="14739" spans="35:35">
      <c r="AI14739" s="7"/>
    </row>
    <row r="14740" spans="35:35">
      <c r="AI14740" s="7"/>
    </row>
    <row r="14741" spans="35:35">
      <c r="AI14741" s="7"/>
    </row>
    <row r="14742" spans="35:35">
      <c r="AI14742" s="7"/>
    </row>
    <row r="14743" spans="35:35">
      <c r="AI14743" s="7"/>
    </row>
    <row r="14744" spans="35:35">
      <c r="AI14744" s="7"/>
    </row>
    <row r="14745" spans="35:35">
      <c r="AI14745" s="7"/>
    </row>
    <row r="14746" spans="35:35">
      <c r="AI14746" s="7"/>
    </row>
    <row r="14747" spans="35:35">
      <c r="AI14747" s="7"/>
    </row>
    <row r="14748" spans="35:35">
      <c r="AI14748" s="7"/>
    </row>
    <row r="14749" spans="35:35">
      <c r="AI14749" s="7"/>
    </row>
    <row r="14750" spans="35:35">
      <c r="AI14750" s="7"/>
    </row>
    <row r="14751" spans="35:35">
      <c r="AI14751" s="7"/>
    </row>
    <row r="14752" spans="35:35">
      <c r="AI14752" s="7"/>
    </row>
    <row r="14753" spans="35:35">
      <c r="AI14753" s="7"/>
    </row>
    <row r="14754" spans="35:35">
      <c r="AI14754" s="7"/>
    </row>
    <row r="14755" spans="35:35">
      <c r="AI14755" s="7"/>
    </row>
    <row r="14756" spans="35:35">
      <c r="AI14756" s="7"/>
    </row>
    <row r="14757" spans="35:35">
      <c r="AI14757" s="7"/>
    </row>
    <row r="14758" spans="35:35">
      <c r="AI14758" s="7"/>
    </row>
    <row r="14759" spans="35:35">
      <c r="AI14759" s="7"/>
    </row>
    <row r="14760" spans="35:35">
      <c r="AI14760" s="7"/>
    </row>
    <row r="14761" spans="35:35">
      <c r="AI14761" s="7"/>
    </row>
    <row r="14762" spans="35:35">
      <c r="AI14762" s="7"/>
    </row>
    <row r="14763" spans="35:35">
      <c r="AI14763" s="7"/>
    </row>
    <row r="14764" spans="35:35">
      <c r="AI14764" s="7"/>
    </row>
    <row r="14765" spans="35:35">
      <c r="AI14765" s="7"/>
    </row>
    <row r="14766" spans="35:35">
      <c r="AI14766" s="7"/>
    </row>
    <row r="14767" spans="35:35">
      <c r="AI14767" s="7"/>
    </row>
    <row r="14768" spans="35:35">
      <c r="AI14768" s="7"/>
    </row>
    <row r="14769" spans="35:35">
      <c r="AI14769" s="7"/>
    </row>
    <row r="14770" spans="35:35">
      <c r="AI14770" s="7"/>
    </row>
    <row r="14771" spans="35:35">
      <c r="AI14771" s="7"/>
    </row>
    <row r="14772" spans="35:35">
      <c r="AI14772" s="7"/>
    </row>
    <row r="14773" spans="35:35">
      <c r="AI14773" s="7"/>
    </row>
    <row r="14774" spans="35:35">
      <c r="AI14774" s="7"/>
    </row>
    <row r="14775" spans="35:35">
      <c r="AI14775" s="7"/>
    </row>
    <row r="14776" spans="35:35">
      <c r="AI14776" s="7"/>
    </row>
    <row r="14777" spans="35:35">
      <c r="AI14777" s="7"/>
    </row>
    <row r="14778" spans="35:35">
      <c r="AI14778" s="7"/>
    </row>
    <row r="14779" spans="35:35">
      <c r="AI14779" s="7"/>
    </row>
    <row r="14780" spans="35:35">
      <c r="AI14780" s="7"/>
    </row>
    <row r="14781" spans="35:35">
      <c r="AI14781" s="7"/>
    </row>
    <row r="14782" spans="35:35">
      <c r="AI14782" s="7"/>
    </row>
    <row r="14783" spans="35:35">
      <c r="AI14783" s="7"/>
    </row>
    <row r="14784" spans="35:35">
      <c r="AI14784" s="7"/>
    </row>
    <row r="14785" spans="35:35">
      <c r="AI14785" s="7"/>
    </row>
    <row r="14786" spans="35:35">
      <c r="AI14786" s="7"/>
    </row>
    <row r="14787" spans="35:35">
      <c r="AI14787" s="7"/>
    </row>
    <row r="14788" spans="35:35">
      <c r="AI14788" s="7"/>
    </row>
    <row r="14789" spans="35:35">
      <c r="AI14789" s="7"/>
    </row>
    <row r="14790" spans="35:35">
      <c r="AI14790" s="7"/>
    </row>
    <row r="14791" spans="35:35">
      <c r="AI14791" s="7"/>
    </row>
    <row r="14792" spans="35:35">
      <c r="AI14792" s="7"/>
    </row>
    <row r="14793" spans="35:35">
      <c r="AI14793" s="7"/>
    </row>
    <row r="14794" spans="35:35">
      <c r="AI14794" s="7"/>
    </row>
    <row r="14795" spans="35:35">
      <c r="AI14795" s="7"/>
    </row>
    <row r="14796" spans="35:35">
      <c r="AI14796" s="7"/>
    </row>
    <row r="14797" spans="35:35">
      <c r="AI14797" s="7"/>
    </row>
    <row r="14798" spans="35:35">
      <c r="AI14798" s="7"/>
    </row>
    <row r="14799" spans="35:35">
      <c r="AI14799" s="7"/>
    </row>
    <row r="14800" spans="35:35">
      <c r="AI14800" s="7"/>
    </row>
    <row r="14801" spans="35:35">
      <c r="AI14801" s="7"/>
    </row>
    <row r="14802" spans="35:35">
      <c r="AI14802" s="7"/>
    </row>
    <row r="14803" spans="35:35">
      <c r="AI14803" s="7"/>
    </row>
    <row r="14804" spans="35:35">
      <c r="AI14804" s="7"/>
    </row>
    <row r="14805" spans="35:35">
      <c r="AI14805" s="7"/>
    </row>
    <row r="14806" spans="35:35">
      <c r="AI14806" s="7"/>
    </row>
    <row r="14807" spans="35:35">
      <c r="AI14807" s="7"/>
    </row>
    <row r="14808" spans="35:35">
      <c r="AI14808" s="7"/>
    </row>
    <row r="14809" spans="35:35">
      <c r="AI14809" s="7"/>
    </row>
    <row r="14810" spans="35:35">
      <c r="AI14810" s="7"/>
    </row>
    <row r="14811" spans="35:35">
      <c r="AI14811" s="7"/>
    </row>
    <row r="14812" spans="35:35">
      <c r="AI14812" s="7"/>
    </row>
    <row r="14813" spans="35:35">
      <c r="AI14813" s="7"/>
    </row>
    <row r="14814" spans="35:35">
      <c r="AI14814" s="7"/>
    </row>
    <row r="14815" spans="35:35">
      <c r="AI14815" s="7"/>
    </row>
    <row r="14816" spans="35:35">
      <c r="AI14816" s="7"/>
    </row>
    <row r="14817" spans="35:35">
      <c r="AI14817" s="7"/>
    </row>
    <row r="14818" spans="35:35">
      <c r="AI14818" s="7"/>
    </row>
    <row r="14819" spans="35:35">
      <c r="AI14819" s="7"/>
    </row>
    <row r="14820" spans="35:35">
      <c r="AI14820" s="7"/>
    </row>
    <row r="14821" spans="35:35">
      <c r="AI14821" s="7"/>
    </row>
    <row r="14822" spans="35:35">
      <c r="AI14822" s="7"/>
    </row>
    <row r="14823" spans="35:35">
      <c r="AI14823" s="7"/>
    </row>
    <row r="14824" spans="35:35">
      <c r="AI14824" s="7"/>
    </row>
    <row r="14825" spans="35:35">
      <c r="AI14825" s="7"/>
    </row>
    <row r="14826" spans="35:35">
      <c r="AI14826" s="7"/>
    </row>
    <row r="14827" spans="35:35">
      <c r="AI14827" s="7"/>
    </row>
    <row r="14828" spans="35:35">
      <c r="AI14828" s="7"/>
    </row>
    <row r="14829" spans="35:35">
      <c r="AI14829" s="7"/>
    </row>
    <row r="14830" spans="35:35">
      <c r="AI14830" s="7"/>
    </row>
    <row r="14831" spans="35:35">
      <c r="AI14831" s="7"/>
    </row>
    <row r="14832" spans="35:35">
      <c r="AI14832" s="7"/>
    </row>
    <row r="14833" spans="35:35">
      <c r="AI14833" s="7"/>
    </row>
    <row r="14834" spans="35:35">
      <c r="AI14834" s="7"/>
    </row>
    <row r="14835" spans="35:35">
      <c r="AI14835" s="7"/>
    </row>
    <row r="14836" spans="35:35">
      <c r="AI14836" s="7"/>
    </row>
    <row r="14837" spans="35:35">
      <c r="AI14837" s="7"/>
    </row>
    <row r="14838" spans="35:35">
      <c r="AI14838" s="7"/>
    </row>
    <row r="14839" spans="35:35">
      <c r="AI14839" s="7"/>
    </row>
    <row r="14840" spans="35:35">
      <c r="AI14840" s="7"/>
    </row>
    <row r="14841" spans="35:35">
      <c r="AI14841" s="7"/>
    </row>
    <row r="14842" spans="35:35">
      <c r="AI14842" s="7"/>
    </row>
    <row r="14843" spans="35:35">
      <c r="AI14843" s="7"/>
    </row>
    <row r="14844" spans="35:35">
      <c r="AI14844" s="7"/>
    </row>
    <row r="14845" spans="35:35">
      <c r="AI14845" s="7"/>
    </row>
    <row r="14846" spans="35:35">
      <c r="AI14846" s="7"/>
    </row>
    <row r="14847" spans="35:35">
      <c r="AI14847" s="7"/>
    </row>
    <row r="14848" spans="35:35">
      <c r="AI14848" s="7"/>
    </row>
    <row r="14849" spans="35:35">
      <c r="AI14849" s="7"/>
    </row>
    <row r="14850" spans="35:35">
      <c r="AI14850" s="7"/>
    </row>
    <row r="14851" spans="35:35">
      <c r="AI14851" s="7"/>
    </row>
    <row r="14852" spans="35:35">
      <c r="AI14852" s="7"/>
    </row>
    <row r="14853" spans="35:35">
      <c r="AI14853" s="7"/>
    </row>
    <row r="14854" spans="35:35">
      <c r="AI14854" s="7"/>
    </row>
    <row r="14855" spans="35:35">
      <c r="AI14855" s="7"/>
    </row>
    <row r="14856" spans="35:35">
      <c r="AI14856" s="7"/>
    </row>
    <row r="14857" spans="35:35">
      <c r="AI14857" s="7"/>
    </row>
    <row r="14858" spans="35:35">
      <c r="AI14858" s="7"/>
    </row>
    <row r="14859" spans="35:35">
      <c r="AI14859" s="7"/>
    </row>
    <row r="14860" spans="35:35">
      <c r="AI14860" s="7"/>
    </row>
    <row r="14861" spans="35:35">
      <c r="AI14861" s="7"/>
    </row>
    <row r="14862" spans="35:35">
      <c r="AI14862" s="7"/>
    </row>
    <row r="14863" spans="35:35">
      <c r="AI14863" s="7"/>
    </row>
    <row r="14864" spans="35:35">
      <c r="AI14864" s="7"/>
    </row>
    <row r="14865" spans="35:35">
      <c r="AI14865" s="7"/>
    </row>
    <row r="14866" spans="35:35">
      <c r="AI14866" s="7"/>
    </row>
    <row r="14867" spans="35:35">
      <c r="AI14867" s="7"/>
    </row>
    <row r="14868" spans="35:35">
      <c r="AI14868" s="7"/>
    </row>
    <row r="14869" spans="35:35">
      <c r="AI14869" s="7"/>
    </row>
    <row r="14870" spans="35:35">
      <c r="AI14870" s="7"/>
    </row>
    <row r="14871" spans="35:35">
      <c r="AI14871" s="7"/>
    </row>
    <row r="14872" spans="35:35">
      <c r="AI14872" s="7"/>
    </row>
    <row r="14873" spans="35:35">
      <c r="AI14873" s="7"/>
    </row>
    <row r="14874" spans="35:35">
      <c r="AI14874" s="7"/>
    </row>
    <row r="14875" spans="35:35">
      <c r="AI14875" s="7"/>
    </row>
    <row r="14876" spans="35:35">
      <c r="AI14876" s="7"/>
    </row>
    <row r="14877" spans="35:35">
      <c r="AI14877" s="7"/>
    </row>
    <row r="14878" spans="35:35">
      <c r="AI14878" s="7"/>
    </row>
    <row r="14879" spans="35:35">
      <c r="AI14879" s="7"/>
    </row>
    <row r="14880" spans="35:35">
      <c r="AI14880" s="7"/>
    </row>
    <row r="14881" spans="35:35">
      <c r="AI14881" s="7"/>
    </row>
    <row r="14882" spans="35:35">
      <c r="AI14882" s="7"/>
    </row>
    <row r="14883" spans="35:35">
      <c r="AI14883" s="7"/>
    </row>
    <row r="14884" spans="35:35">
      <c r="AI14884" s="7"/>
    </row>
    <row r="14885" spans="35:35">
      <c r="AI14885" s="7"/>
    </row>
    <row r="14886" spans="35:35">
      <c r="AI14886" s="7"/>
    </row>
    <row r="14887" spans="35:35">
      <c r="AI14887" s="7"/>
    </row>
    <row r="14888" spans="35:35">
      <c r="AI14888" s="7"/>
    </row>
    <row r="14889" spans="35:35">
      <c r="AI14889" s="7"/>
    </row>
    <row r="14890" spans="35:35">
      <c r="AI14890" s="7"/>
    </row>
    <row r="14891" spans="35:35">
      <c r="AI14891" s="7"/>
    </row>
    <row r="14892" spans="35:35">
      <c r="AI14892" s="7"/>
    </row>
    <row r="14893" spans="35:35">
      <c r="AI14893" s="7"/>
    </row>
    <row r="14894" spans="35:35">
      <c r="AI14894" s="7"/>
    </row>
    <row r="14895" spans="35:35">
      <c r="AI14895" s="7"/>
    </row>
    <row r="14896" spans="35:35">
      <c r="AI14896" s="7"/>
    </row>
    <row r="14897" spans="35:35">
      <c r="AI14897" s="7"/>
    </row>
    <row r="14898" spans="35:35">
      <c r="AI14898" s="7"/>
    </row>
    <row r="14899" spans="35:35">
      <c r="AI14899" s="7"/>
    </row>
    <row r="14900" spans="35:35">
      <c r="AI14900" s="7"/>
    </row>
    <row r="14901" spans="35:35">
      <c r="AI14901" s="7"/>
    </row>
    <row r="14902" spans="35:35">
      <c r="AI14902" s="7"/>
    </row>
    <row r="14903" spans="35:35">
      <c r="AI14903" s="7"/>
    </row>
    <row r="14904" spans="35:35">
      <c r="AI14904" s="7"/>
    </row>
    <row r="14905" spans="35:35">
      <c r="AI14905" s="7"/>
    </row>
    <row r="14906" spans="35:35">
      <c r="AI14906" s="7"/>
    </row>
    <row r="14907" spans="35:35">
      <c r="AI14907" s="7"/>
    </row>
    <row r="14908" spans="35:35">
      <c r="AI14908" s="7"/>
    </row>
    <row r="14909" spans="35:35">
      <c r="AI14909" s="7"/>
    </row>
    <row r="14910" spans="35:35">
      <c r="AI14910" s="7"/>
    </row>
    <row r="14911" spans="35:35">
      <c r="AI14911" s="7"/>
    </row>
    <row r="14912" spans="35:35">
      <c r="AI14912" s="7"/>
    </row>
    <row r="14913" spans="35:35">
      <c r="AI14913" s="7"/>
    </row>
    <row r="14914" spans="35:35">
      <c r="AI14914" s="7"/>
    </row>
    <row r="14915" spans="35:35">
      <c r="AI14915" s="7"/>
    </row>
    <row r="14916" spans="35:35">
      <c r="AI14916" s="7"/>
    </row>
    <row r="14917" spans="35:35">
      <c r="AI14917" s="7"/>
    </row>
    <row r="14918" spans="35:35">
      <c r="AI14918" s="7"/>
    </row>
    <row r="14919" spans="35:35">
      <c r="AI14919" s="7"/>
    </row>
    <row r="14920" spans="35:35">
      <c r="AI14920" s="7"/>
    </row>
    <row r="14921" spans="35:35">
      <c r="AI14921" s="7"/>
    </row>
    <row r="14922" spans="35:35">
      <c r="AI14922" s="7"/>
    </row>
    <row r="14923" spans="35:35">
      <c r="AI14923" s="7"/>
    </row>
    <row r="14924" spans="35:35">
      <c r="AI14924" s="7"/>
    </row>
    <row r="14925" spans="35:35">
      <c r="AI14925" s="7"/>
    </row>
    <row r="14926" spans="35:35">
      <c r="AI14926" s="7"/>
    </row>
    <row r="14927" spans="35:35">
      <c r="AI14927" s="7"/>
    </row>
    <row r="14928" spans="35:35">
      <c r="AI14928" s="7"/>
    </row>
    <row r="14929" spans="35:35">
      <c r="AI14929" s="7"/>
    </row>
    <row r="14930" spans="35:35">
      <c r="AI14930" s="7"/>
    </row>
    <row r="14931" spans="35:35">
      <c r="AI14931" s="7"/>
    </row>
    <row r="14932" spans="35:35">
      <c r="AI14932" s="7"/>
    </row>
    <row r="14933" spans="35:35">
      <c r="AI14933" s="7"/>
    </row>
    <row r="14934" spans="35:35">
      <c r="AI14934" s="7"/>
    </row>
    <row r="14935" spans="35:35">
      <c r="AI14935" s="7"/>
    </row>
    <row r="14936" spans="35:35">
      <c r="AI14936" s="7"/>
    </row>
    <row r="14937" spans="35:35">
      <c r="AI14937" s="7"/>
    </row>
    <row r="14938" spans="35:35">
      <c r="AI14938" s="7"/>
    </row>
    <row r="14939" spans="35:35">
      <c r="AI14939" s="7"/>
    </row>
    <row r="14940" spans="35:35">
      <c r="AI14940" s="7"/>
    </row>
    <row r="14941" spans="35:35">
      <c r="AI14941" s="7"/>
    </row>
    <row r="14942" spans="35:35">
      <c r="AI14942" s="7"/>
    </row>
    <row r="14943" spans="35:35">
      <c r="AI14943" s="7"/>
    </row>
    <row r="14944" spans="35:35">
      <c r="AI14944" s="7"/>
    </row>
    <row r="14945" spans="35:35">
      <c r="AI14945" s="7"/>
    </row>
    <row r="14946" spans="35:35">
      <c r="AI14946" s="7"/>
    </row>
    <row r="14947" spans="35:35">
      <c r="AI14947" s="7"/>
    </row>
    <row r="14948" spans="35:35">
      <c r="AI14948" s="7"/>
    </row>
    <row r="14949" spans="35:35">
      <c r="AI14949" s="7"/>
    </row>
    <row r="14950" spans="35:35">
      <c r="AI14950" s="7"/>
    </row>
    <row r="14951" spans="35:35">
      <c r="AI14951" s="7"/>
    </row>
    <row r="14952" spans="35:35">
      <c r="AI14952" s="7"/>
    </row>
    <row r="14953" spans="35:35">
      <c r="AI14953" s="7"/>
    </row>
    <row r="14954" spans="35:35">
      <c r="AI14954" s="7"/>
    </row>
    <row r="14955" spans="35:35">
      <c r="AI14955" s="7"/>
    </row>
    <row r="14956" spans="35:35">
      <c r="AI14956" s="7"/>
    </row>
    <row r="14957" spans="35:35">
      <c r="AI14957" s="7"/>
    </row>
    <row r="14958" spans="35:35">
      <c r="AI14958" s="7"/>
    </row>
    <row r="14959" spans="35:35">
      <c r="AI14959" s="7"/>
    </row>
    <row r="14960" spans="35:35">
      <c r="AI14960" s="7"/>
    </row>
    <row r="14961" spans="35:35">
      <c r="AI14961" s="7"/>
    </row>
    <row r="14962" spans="35:35">
      <c r="AI14962" s="7"/>
    </row>
    <row r="14963" spans="35:35">
      <c r="AI14963" s="7"/>
    </row>
    <row r="14964" spans="35:35">
      <c r="AI14964" s="7"/>
    </row>
    <row r="14965" spans="35:35">
      <c r="AI14965" s="7"/>
    </row>
    <row r="14966" spans="35:35">
      <c r="AI14966" s="7"/>
    </row>
    <row r="14967" spans="35:35">
      <c r="AI14967" s="7"/>
    </row>
    <row r="14968" spans="35:35">
      <c r="AI14968" s="7"/>
    </row>
    <row r="14969" spans="35:35">
      <c r="AI14969" s="7"/>
    </row>
    <row r="14970" spans="35:35">
      <c r="AI14970" s="7"/>
    </row>
    <row r="14971" spans="35:35">
      <c r="AI14971" s="7"/>
    </row>
    <row r="14972" spans="35:35">
      <c r="AI14972" s="7"/>
    </row>
    <row r="14973" spans="35:35">
      <c r="AI14973" s="7"/>
    </row>
    <row r="14974" spans="35:35">
      <c r="AI14974" s="7"/>
    </row>
    <row r="14975" spans="35:35">
      <c r="AI14975" s="7"/>
    </row>
    <row r="14976" spans="35:35">
      <c r="AI14976" s="7"/>
    </row>
    <row r="14977" spans="35:35">
      <c r="AI14977" s="7"/>
    </row>
    <row r="14978" spans="35:35">
      <c r="AI14978" s="7"/>
    </row>
    <row r="14979" spans="35:35">
      <c r="AI14979" s="7"/>
    </row>
    <row r="14980" spans="35:35">
      <c r="AI14980" s="7"/>
    </row>
    <row r="14981" spans="35:35">
      <c r="AI14981" s="7"/>
    </row>
    <row r="14982" spans="35:35">
      <c r="AI14982" s="7"/>
    </row>
    <row r="14983" spans="35:35">
      <c r="AI14983" s="7"/>
    </row>
    <row r="14984" spans="35:35">
      <c r="AI14984" s="7"/>
    </row>
    <row r="14985" spans="35:35">
      <c r="AI14985" s="7"/>
    </row>
    <row r="14986" spans="35:35">
      <c r="AI14986" s="7"/>
    </row>
    <row r="14987" spans="35:35">
      <c r="AI14987" s="7"/>
    </row>
    <row r="14988" spans="35:35">
      <c r="AI14988" s="7"/>
    </row>
    <row r="14989" spans="35:35">
      <c r="AI14989" s="7"/>
    </row>
    <row r="14990" spans="35:35">
      <c r="AI14990" s="7"/>
    </row>
    <row r="14991" spans="35:35">
      <c r="AI14991" s="7"/>
    </row>
    <row r="14992" spans="35:35">
      <c r="AI14992" s="7"/>
    </row>
    <row r="14993" spans="35:35">
      <c r="AI14993" s="7"/>
    </row>
    <row r="14994" spans="35:35">
      <c r="AI14994" s="7"/>
    </row>
    <row r="14995" spans="35:35">
      <c r="AI14995" s="7"/>
    </row>
    <row r="14996" spans="35:35">
      <c r="AI14996" s="7"/>
    </row>
    <row r="14997" spans="35:35">
      <c r="AI14997" s="7"/>
    </row>
    <row r="14998" spans="35:35">
      <c r="AI14998" s="7"/>
    </row>
    <row r="14999" spans="35:35">
      <c r="AI14999" s="7"/>
    </row>
    <row r="15000" spans="35:35">
      <c r="AI15000" s="7"/>
    </row>
    <row r="15001" spans="35:35">
      <c r="AI15001" s="7"/>
    </row>
    <row r="15002" spans="35:35">
      <c r="AI15002" s="7"/>
    </row>
    <row r="15003" spans="35:35">
      <c r="AI15003" s="7"/>
    </row>
    <row r="15004" spans="35:35">
      <c r="AI15004" s="7"/>
    </row>
    <row r="15005" spans="35:35">
      <c r="AI15005" s="7"/>
    </row>
    <row r="15006" spans="35:35">
      <c r="AI15006" s="7"/>
    </row>
    <row r="15007" spans="35:35">
      <c r="AI15007" s="7"/>
    </row>
    <row r="15008" spans="35:35">
      <c r="AI15008" s="7"/>
    </row>
    <row r="15009" spans="35:35">
      <c r="AI15009" s="7"/>
    </row>
    <row r="15010" spans="35:35">
      <c r="AI15010" s="7"/>
    </row>
    <row r="15011" spans="35:35">
      <c r="AI15011" s="7"/>
    </row>
    <row r="15012" spans="35:35">
      <c r="AI15012" s="7"/>
    </row>
    <row r="15013" spans="35:35">
      <c r="AI15013" s="7"/>
    </row>
    <row r="15014" spans="35:35">
      <c r="AI15014" s="7"/>
    </row>
    <row r="15015" spans="35:35">
      <c r="AI15015" s="7"/>
    </row>
    <row r="15016" spans="35:35">
      <c r="AI15016" s="7"/>
    </row>
    <row r="15017" spans="35:35">
      <c r="AI15017" s="7"/>
    </row>
    <row r="15018" spans="35:35">
      <c r="AI15018" s="7"/>
    </row>
    <row r="15019" spans="35:35">
      <c r="AI15019" s="7"/>
    </row>
    <row r="15020" spans="35:35">
      <c r="AI15020" s="7"/>
    </row>
    <row r="15021" spans="35:35">
      <c r="AI15021" s="7"/>
    </row>
    <row r="15022" spans="35:35">
      <c r="AI15022" s="7"/>
    </row>
    <row r="15023" spans="35:35">
      <c r="AI15023" s="7"/>
    </row>
    <row r="15024" spans="35:35">
      <c r="AI15024" s="7"/>
    </row>
    <row r="15025" spans="35:35">
      <c r="AI15025" s="7"/>
    </row>
    <row r="15026" spans="35:35">
      <c r="AI15026" s="7"/>
    </row>
    <row r="15027" spans="35:35">
      <c r="AI15027" s="7"/>
    </row>
    <row r="15028" spans="35:35">
      <c r="AI15028" s="7"/>
    </row>
    <row r="15029" spans="35:35">
      <c r="AI15029" s="7"/>
    </row>
    <row r="15030" spans="35:35">
      <c r="AI15030" s="7"/>
    </row>
    <row r="15031" spans="35:35">
      <c r="AI15031" s="7"/>
    </row>
    <row r="15032" spans="35:35">
      <c r="AI15032" s="7"/>
    </row>
    <row r="15033" spans="35:35">
      <c r="AI15033" s="7"/>
    </row>
    <row r="15034" spans="35:35">
      <c r="AI15034" s="7"/>
    </row>
    <row r="15035" spans="35:35">
      <c r="AI15035" s="7"/>
    </row>
    <row r="15036" spans="35:35">
      <c r="AI15036" s="7"/>
    </row>
    <row r="15037" spans="35:35">
      <c r="AI15037" s="7"/>
    </row>
    <row r="15038" spans="35:35">
      <c r="AI15038" s="7"/>
    </row>
    <row r="15039" spans="35:35">
      <c r="AI15039" s="7"/>
    </row>
    <row r="15040" spans="35:35">
      <c r="AI15040" s="7"/>
    </row>
    <row r="15041" spans="35:35">
      <c r="AI15041" s="7"/>
    </row>
    <row r="15042" spans="35:35">
      <c r="AI15042" s="7"/>
    </row>
    <row r="15043" spans="35:35">
      <c r="AI15043" s="7"/>
    </row>
    <row r="15044" spans="35:35">
      <c r="AI15044" s="7"/>
    </row>
    <row r="15045" spans="35:35">
      <c r="AI15045" s="7"/>
    </row>
    <row r="15046" spans="35:35">
      <c r="AI15046" s="7"/>
    </row>
    <row r="15047" spans="35:35">
      <c r="AI15047" s="7"/>
    </row>
    <row r="15048" spans="35:35">
      <c r="AI15048" s="7"/>
    </row>
    <row r="15049" spans="35:35">
      <c r="AI15049" s="7"/>
    </row>
    <row r="15050" spans="35:35">
      <c r="AI15050" s="7"/>
    </row>
    <row r="15051" spans="35:35">
      <c r="AI15051" s="7"/>
    </row>
    <row r="15052" spans="35:35">
      <c r="AI15052" s="7"/>
    </row>
    <row r="15053" spans="35:35">
      <c r="AI15053" s="7"/>
    </row>
    <row r="15054" spans="35:35">
      <c r="AI15054" s="7"/>
    </row>
    <row r="15055" spans="35:35">
      <c r="AI15055" s="7"/>
    </row>
    <row r="15056" spans="35:35">
      <c r="AI15056" s="7"/>
    </row>
    <row r="15057" spans="35:35">
      <c r="AI15057" s="7"/>
    </row>
    <row r="15058" spans="35:35">
      <c r="AI15058" s="7"/>
    </row>
    <row r="15059" spans="35:35">
      <c r="AI15059" s="7"/>
    </row>
    <row r="15060" spans="35:35">
      <c r="AI15060" s="7"/>
    </row>
    <row r="15061" spans="35:35">
      <c r="AI15061" s="7"/>
    </row>
    <row r="15062" spans="35:35">
      <c r="AI15062" s="7"/>
    </row>
    <row r="15063" spans="35:35">
      <c r="AI15063" s="7"/>
    </row>
    <row r="15064" spans="35:35">
      <c r="AI15064" s="7"/>
    </row>
    <row r="15065" spans="35:35">
      <c r="AI15065" s="7"/>
    </row>
    <row r="15066" spans="35:35">
      <c r="AI15066" s="7"/>
    </row>
    <row r="15067" spans="35:35">
      <c r="AI15067" s="7"/>
    </row>
    <row r="15068" spans="35:35">
      <c r="AI15068" s="7"/>
    </row>
    <row r="15069" spans="35:35">
      <c r="AI15069" s="7"/>
    </row>
    <row r="15070" spans="35:35">
      <c r="AI15070" s="7"/>
    </row>
    <row r="15071" spans="35:35">
      <c r="AI15071" s="7"/>
    </row>
    <row r="15072" spans="35:35">
      <c r="AI15072" s="7"/>
    </row>
    <row r="15073" spans="35:35">
      <c r="AI15073" s="7"/>
    </row>
    <row r="15074" spans="35:35">
      <c r="AI15074" s="7"/>
    </row>
    <row r="15075" spans="35:35">
      <c r="AI15075" s="7"/>
    </row>
    <row r="15076" spans="35:35">
      <c r="AI15076" s="7"/>
    </row>
    <row r="15077" spans="35:35">
      <c r="AI15077" s="7"/>
    </row>
    <row r="15078" spans="35:35">
      <c r="AI15078" s="7"/>
    </row>
    <row r="15079" spans="35:35">
      <c r="AI15079" s="7"/>
    </row>
    <row r="15080" spans="35:35">
      <c r="AI15080" s="7"/>
    </row>
    <row r="15081" spans="35:35">
      <c r="AI15081" s="7"/>
    </row>
    <row r="15082" spans="35:35">
      <c r="AI15082" s="7"/>
    </row>
    <row r="15083" spans="35:35">
      <c r="AI15083" s="7"/>
    </row>
    <row r="15084" spans="35:35">
      <c r="AI15084" s="7"/>
    </row>
    <row r="15085" spans="35:35">
      <c r="AI15085" s="7"/>
    </row>
    <row r="15086" spans="35:35">
      <c r="AI15086" s="7"/>
    </row>
    <row r="15087" spans="35:35">
      <c r="AI15087" s="7"/>
    </row>
    <row r="15088" spans="35:35">
      <c r="AI15088" s="7"/>
    </row>
    <row r="15089" spans="35:35">
      <c r="AI15089" s="7"/>
    </row>
    <row r="15090" spans="35:35">
      <c r="AI15090" s="7"/>
    </row>
    <row r="15091" spans="35:35">
      <c r="AI15091" s="7"/>
    </row>
    <row r="15092" spans="35:35">
      <c r="AI15092" s="7"/>
    </row>
    <row r="15093" spans="35:35">
      <c r="AI15093" s="7"/>
    </row>
    <row r="15094" spans="35:35">
      <c r="AI15094" s="7"/>
    </row>
    <row r="15095" spans="35:35">
      <c r="AI15095" s="7"/>
    </row>
    <row r="15096" spans="35:35">
      <c r="AI15096" s="7"/>
    </row>
    <row r="15097" spans="35:35">
      <c r="AI15097" s="7"/>
    </row>
    <row r="15098" spans="35:35">
      <c r="AI15098" s="7"/>
    </row>
    <row r="15099" spans="35:35">
      <c r="AI15099" s="7"/>
    </row>
    <row r="15100" spans="35:35">
      <c r="AI15100" s="7"/>
    </row>
    <row r="15101" spans="35:35">
      <c r="AI15101" s="7"/>
    </row>
    <row r="15102" spans="35:35">
      <c r="AI15102" s="7"/>
    </row>
    <row r="15103" spans="35:35">
      <c r="AI15103" s="7"/>
    </row>
    <row r="15104" spans="35:35">
      <c r="AI15104" s="7"/>
    </row>
    <row r="15105" spans="35:35">
      <c r="AI15105" s="7"/>
    </row>
    <row r="15106" spans="35:35">
      <c r="AI15106" s="7"/>
    </row>
    <row r="15107" spans="35:35">
      <c r="AI15107" s="7"/>
    </row>
    <row r="15108" spans="35:35">
      <c r="AI15108" s="7"/>
    </row>
    <row r="15109" spans="35:35">
      <c r="AI15109" s="7"/>
    </row>
    <row r="15110" spans="35:35">
      <c r="AI15110" s="7"/>
    </row>
    <row r="15111" spans="35:35">
      <c r="AI15111" s="7"/>
    </row>
    <row r="15112" spans="35:35">
      <c r="AI15112" s="7"/>
    </row>
    <row r="15113" spans="35:35">
      <c r="AI15113" s="7"/>
    </row>
    <row r="15114" spans="35:35">
      <c r="AI15114" s="7"/>
    </row>
    <row r="15115" spans="35:35">
      <c r="AI15115" s="7"/>
    </row>
    <row r="15116" spans="35:35">
      <c r="AI15116" s="7"/>
    </row>
    <row r="15117" spans="35:35">
      <c r="AI15117" s="7"/>
    </row>
    <row r="15118" spans="35:35">
      <c r="AI15118" s="7"/>
    </row>
    <row r="15119" spans="35:35">
      <c r="AI15119" s="7"/>
    </row>
    <row r="15120" spans="35:35">
      <c r="AI15120" s="7"/>
    </row>
    <row r="15121" spans="35:35">
      <c r="AI15121" s="7"/>
    </row>
    <row r="15122" spans="35:35">
      <c r="AI15122" s="7"/>
    </row>
    <row r="15123" spans="35:35">
      <c r="AI15123" s="7"/>
    </row>
    <row r="15124" spans="35:35">
      <c r="AI15124" s="7"/>
    </row>
    <row r="15125" spans="35:35">
      <c r="AI15125" s="7"/>
    </row>
    <row r="15126" spans="35:35">
      <c r="AI15126" s="7"/>
    </row>
    <row r="15127" spans="35:35">
      <c r="AI15127" s="7"/>
    </row>
    <row r="15128" spans="35:35">
      <c r="AI15128" s="7"/>
    </row>
    <row r="15129" spans="35:35">
      <c r="AI15129" s="7"/>
    </row>
    <row r="15130" spans="35:35">
      <c r="AI15130" s="7"/>
    </row>
    <row r="15131" spans="35:35">
      <c r="AI15131" s="7"/>
    </row>
    <row r="15132" spans="35:35">
      <c r="AI15132" s="7"/>
    </row>
    <row r="15133" spans="35:35">
      <c r="AI15133" s="7"/>
    </row>
    <row r="15134" spans="35:35">
      <c r="AI15134" s="7"/>
    </row>
    <row r="15135" spans="35:35">
      <c r="AI15135" s="7"/>
    </row>
    <row r="15136" spans="35:35">
      <c r="AI15136" s="7"/>
    </row>
    <row r="15137" spans="35:35">
      <c r="AI15137" s="7"/>
    </row>
    <row r="15138" spans="35:35">
      <c r="AI15138" s="7"/>
    </row>
    <row r="15139" spans="35:35">
      <c r="AI15139" s="7"/>
    </row>
    <row r="15140" spans="35:35">
      <c r="AI15140" s="7"/>
    </row>
    <row r="15141" spans="35:35">
      <c r="AI15141" s="7"/>
    </row>
    <row r="15142" spans="35:35">
      <c r="AI15142" s="7"/>
    </row>
    <row r="15143" spans="35:35">
      <c r="AI15143" s="7"/>
    </row>
    <row r="15144" spans="35:35">
      <c r="AI15144" s="7"/>
    </row>
    <row r="15145" spans="35:35">
      <c r="AI15145" s="7"/>
    </row>
    <row r="15146" spans="35:35">
      <c r="AI15146" s="7"/>
    </row>
    <row r="15147" spans="35:35">
      <c r="AI15147" s="7"/>
    </row>
    <row r="15148" spans="35:35">
      <c r="AI15148" s="7"/>
    </row>
    <row r="15149" spans="35:35">
      <c r="AI15149" s="7"/>
    </row>
    <row r="15150" spans="35:35">
      <c r="AI15150" s="7"/>
    </row>
    <row r="15151" spans="35:35">
      <c r="AI15151" s="7"/>
    </row>
    <row r="15152" spans="35:35">
      <c r="AI15152" s="7"/>
    </row>
    <row r="15153" spans="35:35">
      <c r="AI15153" s="7"/>
    </row>
    <row r="15154" spans="35:35">
      <c r="AI15154" s="7"/>
    </row>
    <row r="15155" spans="35:35">
      <c r="AI15155" s="7"/>
    </row>
    <row r="15156" spans="35:35">
      <c r="AI15156" s="7"/>
    </row>
    <row r="15157" spans="35:35">
      <c r="AI15157" s="7"/>
    </row>
    <row r="15158" spans="35:35">
      <c r="AI15158" s="7"/>
    </row>
    <row r="15159" spans="35:35">
      <c r="AI15159" s="7"/>
    </row>
    <row r="15160" spans="35:35">
      <c r="AI15160" s="7"/>
    </row>
    <row r="15161" spans="35:35">
      <c r="AI15161" s="7"/>
    </row>
    <row r="15162" spans="35:35">
      <c r="AI15162" s="7"/>
    </row>
    <row r="15163" spans="35:35">
      <c r="AI15163" s="7"/>
    </row>
    <row r="15164" spans="35:35">
      <c r="AI15164" s="7"/>
    </row>
    <row r="15165" spans="35:35">
      <c r="AI15165" s="7"/>
    </row>
    <row r="15166" spans="35:35">
      <c r="AI15166" s="7"/>
    </row>
    <row r="15167" spans="35:35">
      <c r="AI15167" s="7"/>
    </row>
    <row r="15168" spans="35:35">
      <c r="AI15168" s="7"/>
    </row>
    <row r="15169" spans="35:35">
      <c r="AI15169" s="7"/>
    </row>
    <row r="15170" spans="35:35">
      <c r="AI15170" s="7"/>
    </row>
    <row r="15171" spans="35:35">
      <c r="AI15171" s="7"/>
    </row>
    <row r="15172" spans="35:35">
      <c r="AI15172" s="7"/>
    </row>
    <row r="15173" spans="35:35">
      <c r="AI15173" s="7"/>
    </row>
    <row r="15174" spans="35:35">
      <c r="AI15174" s="7"/>
    </row>
    <row r="15175" spans="35:35">
      <c r="AI15175" s="7"/>
    </row>
    <row r="15176" spans="35:35">
      <c r="AI15176" s="7"/>
    </row>
    <row r="15177" spans="35:35">
      <c r="AI15177" s="7"/>
    </row>
    <row r="15178" spans="35:35">
      <c r="AI15178" s="7"/>
    </row>
    <row r="15179" spans="35:35">
      <c r="AI15179" s="7"/>
    </row>
    <row r="15180" spans="35:35">
      <c r="AI15180" s="7"/>
    </row>
    <row r="15181" spans="35:35">
      <c r="AI15181" s="7"/>
    </row>
    <row r="15182" spans="35:35">
      <c r="AI15182" s="7"/>
    </row>
    <row r="15183" spans="35:35">
      <c r="AI15183" s="7"/>
    </row>
    <row r="15184" spans="35:35">
      <c r="AI15184" s="7"/>
    </row>
    <row r="15185" spans="35:35">
      <c r="AI15185" s="7"/>
    </row>
    <row r="15186" spans="35:35">
      <c r="AI15186" s="7"/>
    </row>
    <row r="15187" spans="35:35">
      <c r="AI15187" s="7"/>
    </row>
    <row r="15188" spans="35:35">
      <c r="AI15188" s="7"/>
    </row>
    <row r="15189" spans="35:35">
      <c r="AI15189" s="7"/>
    </row>
    <row r="15190" spans="35:35">
      <c r="AI15190" s="7"/>
    </row>
    <row r="15191" spans="35:35">
      <c r="AI15191" s="7"/>
    </row>
    <row r="15192" spans="35:35">
      <c r="AI15192" s="7"/>
    </row>
    <row r="15193" spans="35:35">
      <c r="AI15193" s="7"/>
    </row>
    <row r="15194" spans="35:35">
      <c r="AI15194" s="7"/>
    </row>
    <row r="15195" spans="35:35">
      <c r="AI15195" s="7"/>
    </row>
    <row r="15196" spans="35:35">
      <c r="AI15196" s="7"/>
    </row>
    <row r="15197" spans="35:35">
      <c r="AI15197" s="7"/>
    </row>
    <row r="15198" spans="35:35">
      <c r="AI15198" s="7"/>
    </row>
    <row r="15199" spans="35:35">
      <c r="AI15199" s="7"/>
    </row>
    <row r="15200" spans="35:35">
      <c r="AI15200" s="7"/>
    </row>
    <row r="15201" spans="35:35">
      <c r="AI15201" s="7"/>
    </row>
    <row r="15202" spans="35:35">
      <c r="AI15202" s="7"/>
    </row>
    <row r="15203" spans="35:35">
      <c r="AI15203" s="7"/>
    </row>
    <row r="15204" spans="35:35">
      <c r="AI15204" s="7"/>
    </row>
    <row r="15205" spans="35:35">
      <c r="AI15205" s="7"/>
    </row>
    <row r="15206" spans="35:35">
      <c r="AI15206" s="7"/>
    </row>
    <row r="15207" spans="35:35">
      <c r="AI15207" s="7"/>
    </row>
    <row r="15208" spans="35:35">
      <c r="AI15208" s="7"/>
    </row>
    <row r="15209" spans="35:35">
      <c r="AI15209" s="7"/>
    </row>
    <row r="15210" spans="35:35">
      <c r="AI15210" s="7"/>
    </row>
    <row r="15211" spans="35:35">
      <c r="AI15211" s="7"/>
    </row>
    <row r="15212" spans="35:35">
      <c r="AI15212" s="7"/>
    </row>
    <row r="15213" spans="35:35">
      <c r="AI15213" s="7"/>
    </row>
    <row r="15214" spans="35:35">
      <c r="AI15214" s="7"/>
    </row>
    <row r="15215" spans="35:35">
      <c r="AI15215" s="7"/>
    </row>
    <row r="15216" spans="35:35">
      <c r="AI15216" s="7"/>
    </row>
    <row r="15217" spans="35:35">
      <c r="AI15217" s="7"/>
    </row>
    <row r="15218" spans="35:35">
      <c r="AI15218" s="7"/>
    </row>
    <row r="15219" spans="35:35">
      <c r="AI15219" s="7"/>
    </row>
    <row r="15220" spans="35:35">
      <c r="AI15220" s="7"/>
    </row>
    <row r="15221" spans="35:35">
      <c r="AI15221" s="7"/>
    </row>
    <row r="15222" spans="35:35">
      <c r="AI15222" s="7"/>
    </row>
    <row r="15223" spans="35:35">
      <c r="AI15223" s="7"/>
    </row>
    <row r="15224" spans="35:35">
      <c r="AI15224" s="7"/>
    </row>
    <row r="15225" spans="35:35">
      <c r="AI15225" s="7"/>
    </row>
    <row r="15226" spans="35:35">
      <c r="AI15226" s="7"/>
    </row>
    <row r="15227" spans="35:35">
      <c r="AI15227" s="7"/>
    </row>
    <row r="15228" spans="35:35">
      <c r="AI15228" s="7"/>
    </row>
    <row r="15229" spans="35:35">
      <c r="AI15229" s="7"/>
    </row>
    <row r="15230" spans="35:35">
      <c r="AI15230" s="7"/>
    </row>
    <row r="15231" spans="35:35">
      <c r="AI15231" s="7"/>
    </row>
    <row r="15232" spans="35:35">
      <c r="AI15232" s="7"/>
    </row>
    <row r="15233" spans="35:35">
      <c r="AI15233" s="7"/>
    </row>
    <row r="15234" spans="35:35">
      <c r="AI15234" s="7"/>
    </row>
    <row r="15235" spans="35:35">
      <c r="AI15235" s="7"/>
    </row>
    <row r="15236" spans="35:35">
      <c r="AI15236" s="7"/>
    </row>
    <row r="15237" spans="35:35">
      <c r="AI15237" s="7"/>
    </row>
    <row r="15238" spans="35:35">
      <c r="AI15238" s="7"/>
    </row>
    <row r="15239" spans="35:35">
      <c r="AI15239" s="7"/>
    </row>
    <row r="15240" spans="35:35">
      <c r="AI15240" s="7"/>
    </row>
    <row r="15241" spans="35:35">
      <c r="AI15241" s="7"/>
    </row>
    <row r="15242" spans="35:35">
      <c r="AI15242" s="7"/>
    </row>
    <row r="15243" spans="35:35">
      <c r="AI15243" s="7"/>
    </row>
    <row r="15244" spans="35:35">
      <c r="AI15244" s="7"/>
    </row>
    <row r="15245" spans="35:35">
      <c r="AI15245" s="7"/>
    </row>
    <row r="15246" spans="35:35">
      <c r="AI15246" s="7"/>
    </row>
    <row r="15247" spans="35:35">
      <c r="AI15247" s="7"/>
    </row>
    <row r="15248" spans="35:35">
      <c r="AI15248" s="7"/>
    </row>
    <row r="15249" spans="35:35">
      <c r="AI15249" s="7"/>
    </row>
    <row r="15250" spans="35:35">
      <c r="AI15250" s="7"/>
    </row>
    <row r="15251" spans="35:35">
      <c r="AI15251" s="7"/>
    </row>
    <row r="15252" spans="35:35">
      <c r="AI15252" s="7"/>
    </row>
    <row r="15253" spans="35:35">
      <c r="AI15253" s="7"/>
    </row>
    <row r="15254" spans="35:35">
      <c r="AI15254" s="7"/>
    </row>
    <row r="15255" spans="35:35">
      <c r="AI15255" s="7"/>
    </row>
    <row r="15256" spans="35:35">
      <c r="AI15256" s="7"/>
    </row>
    <row r="15257" spans="35:35">
      <c r="AI15257" s="7"/>
    </row>
    <row r="15258" spans="35:35">
      <c r="AI15258" s="7"/>
    </row>
    <row r="15259" spans="35:35">
      <c r="AI15259" s="7"/>
    </row>
    <row r="15260" spans="35:35">
      <c r="AI15260" s="7"/>
    </row>
    <row r="15261" spans="35:35">
      <c r="AI15261" s="7"/>
    </row>
    <row r="15262" spans="35:35">
      <c r="AI15262" s="7"/>
    </row>
    <row r="15263" spans="35:35">
      <c r="AI15263" s="7"/>
    </row>
    <row r="15264" spans="35:35">
      <c r="AI15264" s="7"/>
    </row>
    <row r="15265" spans="35:35">
      <c r="AI15265" s="7"/>
    </row>
    <row r="15266" spans="35:35">
      <c r="AI15266" s="7"/>
    </row>
    <row r="15267" spans="35:35">
      <c r="AI15267" s="7"/>
    </row>
    <row r="15268" spans="35:35">
      <c r="AI15268" s="7"/>
    </row>
    <row r="15269" spans="35:35">
      <c r="AI15269" s="7"/>
    </row>
    <row r="15270" spans="35:35">
      <c r="AI15270" s="7"/>
    </row>
    <row r="15271" spans="35:35">
      <c r="AI15271" s="7"/>
    </row>
    <row r="15272" spans="35:35">
      <c r="AI15272" s="7"/>
    </row>
    <row r="15273" spans="35:35">
      <c r="AI15273" s="7"/>
    </row>
    <row r="15274" spans="35:35">
      <c r="AI15274" s="7"/>
    </row>
    <row r="15275" spans="35:35">
      <c r="AI15275" s="7"/>
    </row>
    <row r="15276" spans="35:35">
      <c r="AI15276" s="7"/>
    </row>
    <row r="15277" spans="35:35">
      <c r="AI15277" s="7"/>
    </row>
    <row r="15278" spans="35:35">
      <c r="AI15278" s="7"/>
    </row>
    <row r="15279" spans="35:35">
      <c r="AI15279" s="7"/>
    </row>
    <row r="15280" spans="35:35">
      <c r="AI15280" s="7"/>
    </row>
    <row r="15281" spans="35:35">
      <c r="AI15281" s="7"/>
    </row>
    <row r="15282" spans="35:35">
      <c r="AI15282" s="7"/>
    </row>
    <row r="15283" spans="35:35">
      <c r="AI15283" s="7"/>
    </row>
    <row r="15284" spans="35:35">
      <c r="AI15284" s="7"/>
    </row>
    <row r="15285" spans="35:35">
      <c r="AI15285" s="7"/>
    </row>
    <row r="15286" spans="35:35">
      <c r="AI15286" s="7"/>
    </row>
    <row r="15287" spans="35:35">
      <c r="AI15287" s="7"/>
    </row>
    <row r="15288" spans="35:35">
      <c r="AI15288" s="7"/>
    </row>
    <row r="15289" spans="35:35">
      <c r="AI15289" s="7"/>
    </row>
    <row r="15290" spans="35:35">
      <c r="AI15290" s="7"/>
    </row>
    <row r="15291" spans="35:35">
      <c r="AI15291" s="7"/>
    </row>
    <row r="15292" spans="35:35">
      <c r="AI15292" s="7"/>
    </row>
    <row r="15293" spans="35:35">
      <c r="AI15293" s="7"/>
    </row>
    <row r="15294" spans="35:35">
      <c r="AI15294" s="7"/>
    </row>
    <row r="15295" spans="35:35">
      <c r="AI15295" s="7"/>
    </row>
    <row r="15296" spans="35:35">
      <c r="AI15296" s="7"/>
    </row>
    <row r="15297" spans="35:35">
      <c r="AI15297" s="7"/>
    </row>
    <row r="15298" spans="35:35">
      <c r="AI15298" s="7"/>
    </row>
    <row r="15299" spans="35:35">
      <c r="AI15299" s="7"/>
    </row>
    <row r="15300" spans="35:35">
      <c r="AI15300" s="7"/>
    </row>
    <row r="15301" spans="35:35">
      <c r="AI15301" s="7"/>
    </row>
    <row r="15302" spans="35:35">
      <c r="AI15302" s="7"/>
    </row>
    <row r="15303" spans="35:35">
      <c r="AI15303" s="7"/>
    </row>
    <row r="15304" spans="35:35">
      <c r="AI15304" s="7"/>
    </row>
    <row r="15305" spans="35:35">
      <c r="AI15305" s="7"/>
    </row>
    <row r="15306" spans="35:35">
      <c r="AI15306" s="7"/>
    </row>
    <row r="15307" spans="35:35">
      <c r="AI15307" s="7"/>
    </row>
    <row r="15308" spans="35:35">
      <c r="AI15308" s="7"/>
    </row>
    <row r="15309" spans="35:35">
      <c r="AI15309" s="7"/>
    </row>
    <row r="15310" spans="35:35">
      <c r="AI15310" s="7"/>
    </row>
    <row r="15311" spans="35:35">
      <c r="AI15311" s="7"/>
    </row>
    <row r="15312" spans="35:35">
      <c r="AI15312" s="7"/>
    </row>
    <row r="15313" spans="35:35">
      <c r="AI15313" s="7"/>
    </row>
    <row r="15314" spans="35:35">
      <c r="AI15314" s="7"/>
    </row>
    <row r="15315" spans="35:35">
      <c r="AI15315" s="7"/>
    </row>
    <row r="15316" spans="35:35">
      <c r="AI15316" s="7"/>
    </row>
    <row r="15317" spans="35:35">
      <c r="AI15317" s="7"/>
    </row>
    <row r="15318" spans="35:35">
      <c r="AI15318" s="7"/>
    </row>
    <row r="15319" spans="35:35">
      <c r="AI15319" s="7"/>
    </row>
    <row r="15320" spans="35:35">
      <c r="AI15320" s="7"/>
    </row>
    <row r="15321" spans="35:35">
      <c r="AI15321" s="7"/>
    </row>
    <row r="15322" spans="35:35">
      <c r="AI15322" s="7"/>
    </row>
    <row r="15323" spans="35:35">
      <c r="AI15323" s="7"/>
    </row>
    <row r="15324" spans="35:35">
      <c r="AI15324" s="7"/>
    </row>
    <row r="15325" spans="35:35">
      <c r="AI15325" s="7"/>
    </row>
    <row r="15326" spans="35:35">
      <c r="AI15326" s="7"/>
    </row>
    <row r="15327" spans="35:35">
      <c r="AI15327" s="7"/>
    </row>
    <row r="15328" spans="35:35">
      <c r="AI15328" s="7"/>
    </row>
    <row r="15329" spans="35:35">
      <c r="AI15329" s="7"/>
    </row>
    <row r="15330" spans="35:35">
      <c r="AI15330" s="7"/>
    </row>
    <row r="15331" spans="35:35">
      <c r="AI15331" s="7"/>
    </row>
    <row r="15332" spans="35:35">
      <c r="AI15332" s="7"/>
    </row>
    <row r="15333" spans="35:35">
      <c r="AI15333" s="7"/>
    </row>
    <row r="15334" spans="35:35">
      <c r="AI15334" s="7"/>
    </row>
    <row r="15335" spans="35:35">
      <c r="AI15335" s="7"/>
    </row>
    <row r="15336" spans="35:35">
      <c r="AI15336" s="7"/>
    </row>
    <row r="15337" spans="35:35">
      <c r="AI15337" s="7"/>
    </row>
    <row r="15338" spans="35:35">
      <c r="AI15338" s="7"/>
    </row>
    <row r="15339" spans="35:35">
      <c r="AI15339" s="7"/>
    </row>
    <row r="15340" spans="35:35">
      <c r="AI15340" s="7"/>
    </row>
    <row r="15341" spans="35:35">
      <c r="AI15341" s="7"/>
    </row>
    <row r="15342" spans="35:35">
      <c r="AI15342" s="7"/>
    </row>
    <row r="15343" spans="35:35">
      <c r="AI15343" s="7"/>
    </row>
    <row r="15344" spans="35:35">
      <c r="AI15344" s="7"/>
    </row>
    <row r="15345" spans="35:35">
      <c r="AI15345" s="7"/>
    </row>
    <row r="15346" spans="35:35">
      <c r="AI15346" s="7"/>
    </row>
    <row r="15347" spans="35:35">
      <c r="AI15347" s="7"/>
    </row>
    <row r="15348" spans="35:35">
      <c r="AI15348" s="7"/>
    </row>
    <row r="15349" spans="35:35">
      <c r="AI15349" s="7"/>
    </row>
    <row r="15350" spans="35:35">
      <c r="AI15350" s="7"/>
    </row>
    <row r="15351" spans="35:35">
      <c r="AI15351" s="7"/>
    </row>
    <row r="15352" spans="35:35">
      <c r="AI15352" s="7"/>
    </row>
    <row r="15353" spans="35:35">
      <c r="AI15353" s="7"/>
    </row>
    <row r="15354" spans="35:35">
      <c r="AI15354" s="7"/>
    </row>
    <row r="15355" spans="35:35">
      <c r="AI15355" s="7"/>
    </row>
    <row r="15356" spans="35:35">
      <c r="AI15356" s="7"/>
    </row>
    <row r="15357" spans="35:35">
      <c r="AI15357" s="7"/>
    </row>
    <row r="15358" spans="35:35">
      <c r="AI15358" s="7"/>
    </row>
    <row r="15359" spans="35:35">
      <c r="AI15359" s="7"/>
    </row>
    <row r="15360" spans="35:35">
      <c r="AI15360" s="7"/>
    </row>
    <row r="15361" spans="35:35">
      <c r="AI15361" s="7"/>
    </row>
    <row r="15362" spans="35:35">
      <c r="AI15362" s="7"/>
    </row>
    <row r="15363" spans="35:35">
      <c r="AI15363" s="7"/>
    </row>
    <row r="15364" spans="35:35">
      <c r="AI15364" s="7"/>
    </row>
    <row r="15365" spans="35:35">
      <c r="AI15365" s="7"/>
    </row>
    <row r="15366" spans="35:35">
      <c r="AI15366" s="7"/>
    </row>
    <row r="15367" spans="35:35">
      <c r="AI15367" s="7"/>
    </row>
    <row r="15368" spans="35:35">
      <c r="AI15368" s="7"/>
    </row>
    <row r="15369" spans="35:35">
      <c r="AI15369" s="7"/>
    </row>
    <row r="15370" spans="35:35">
      <c r="AI15370" s="7"/>
    </row>
    <row r="15371" spans="35:35">
      <c r="AI15371" s="7"/>
    </row>
    <row r="15372" spans="35:35">
      <c r="AI15372" s="7"/>
    </row>
    <row r="15373" spans="35:35">
      <c r="AI15373" s="7"/>
    </row>
    <row r="15374" spans="35:35">
      <c r="AI15374" s="7"/>
    </row>
    <row r="15375" spans="35:35">
      <c r="AI15375" s="7"/>
    </row>
    <row r="15376" spans="35:35">
      <c r="AI15376" s="7"/>
    </row>
    <row r="15377" spans="35:35">
      <c r="AI15377" s="7"/>
    </row>
    <row r="15378" spans="35:35">
      <c r="AI15378" s="7"/>
    </row>
    <row r="15379" spans="35:35">
      <c r="AI15379" s="7"/>
    </row>
    <row r="15380" spans="35:35">
      <c r="AI15380" s="7"/>
    </row>
    <row r="15381" spans="35:35">
      <c r="AI15381" s="7"/>
    </row>
    <row r="15382" spans="35:35">
      <c r="AI15382" s="7"/>
    </row>
    <row r="15383" spans="35:35">
      <c r="AI15383" s="7"/>
    </row>
    <row r="15384" spans="35:35">
      <c r="AI15384" s="7"/>
    </row>
    <row r="15385" spans="35:35">
      <c r="AI15385" s="7"/>
    </row>
    <row r="15386" spans="35:35">
      <c r="AI15386" s="7"/>
    </row>
    <row r="15387" spans="35:35">
      <c r="AI15387" s="7"/>
    </row>
    <row r="15388" spans="35:35">
      <c r="AI15388" s="7"/>
    </row>
    <row r="15389" spans="35:35">
      <c r="AI15389" s="7"/>
    </row>
    <row r="15390" spans="35:35">
      <c r="AI15390" s="7"/>
    </row>
    <row r="15391" spans="35:35">
      <c r="AI15391" s="7"/>
    </row>
    <row r="15392" spans="35:35">
      <c r="AI15392" s="7"/>
    </row>
    <row r="15393" spans="35:35">
      <c r="AI15393" s="7"/>
    </row>
    <row r="15394" spans="35:35">
      <c r="AI15394" s="7"/>
    </row>
    <row r="15395" spans="35:35">
      <c r="AI15395" s="7"/>
    </row>
    <row r="15396" spans="35:35">
      <c r="AI15396" s="7"/>
    </row>
    <row r="15397" spans="35:35">
      <c r="AI15397" s="7"/>
    </row>
    <row r="15398" spans="35:35">
      <c r="AI15398" s="7"/>
    </row>
    <row r="15399" spans="35:35">
      <c r="AI15399" s="7"/>
    </row>
    <row r="15400" spans="35:35">
      <c r="AI15400" s="7"/>
    </row>
    <row r="15401" spans="35:35">
      <c r="AI15401" s="7"/>
    </row>
    <row r="15402" spans="35:35">
      <c r="AI15402" s="7"/>
    </row>
    <row r="15403" spans="35:35">
      <c r="AI15403" s="7"/>
    </row>
    <row r="15404" spans="35:35">
      <c r="AI15404" s="7"/>
    </row>
    <row r="15405" spans="35:35">
      <c r="AI15405" s="7"/>
    </row>
    <row r="15406" spans="35:35">
      <c r="AI15406" s="7"/>
    </row>
    <row r="15407" spans="35:35">
      <c r="AI15407" s="7"/>
    </row>
    <row r="15408" spans="35:35">
      <c r="AI15408" s="7"/>
    </row>
    <row r="15409" spans="35:35">
      <c r="AI15409" s="7"/>
    </row>
    <row r="15410" spans="35:35">
      <c r="AI15410" s="7"/>
    </row>
    <row r="15411" spans="35:35">
      <c r="AI15411" s="7"/>
    </row>
    <row r="15412" spans="35:35">
      <c r="AI15412" s="7"/>
    </row>
    <row r="15413" spans="35:35">
      <c r="AI15413" s="7"/>
    </row>
    <row r="15414" spans="35:35">
      <c r="AI15414" s="7"/>
    </row>
    <row r="15415" spans="35:35">
      <c r="AI15415" s="7"/>
    </row>
    <row r="15416" spans="35:35">
      <c r="AI15416" s="7"/>
    </row>
    <row r="15417" spans="35:35">
      <c r="AI15417" s="7"/>
    </row>
    <row r="15418" spans="35:35">
      <c r="AI15418" s="7"/>
    </row>
    <row r="15419" spans="35:35">
      <c r="AI15419" s="7"/>
    </row>
    <row r="15420" spans="35:35">
      <c r="AI15420" s="7"/>
    </row>
    <row r="15421" spans="35:35">
      <c r="AI15421" s="7"/>
    </row>
    <row r="15422" spans="35:35">
      <c r="AI15422" s="7"/>
    </row>
    <row r="15423" spans="35:35">
      <c r="AI15423" s="7"/>
    </row>
    <row r="15424" spans="35:35">
      <c r="AI15424" s="7"/>
    </row>
    <row r="15425" spans="35:35">
      <c r="AI15425" s="7"/>
    </row>
    <row r="15426" spans="35:35">
      <c r="AI15426" s="7"/>
    </row>
    <row r="15427" spans="35:35">
      <c r="AI15427" s="7"/>
    </row>
    <row r="15428" spans="35:35">
      <c r="AI15428" s="7"/>
    </row>
    <row r="15429" spans="35:35">
      <c r="AI15429" s="7"/>
    </row>
    <row r="15430" spans="35:35">
      <c r="AI15430" s="7"/>
    </row>
    <row r="15431" spans="35:35">
      <c r="AI15431" s="7"/>
    </row>
    <row r="15432" spans="35:35">
      <c r="AI15432" s="7"/>
    </row>
    <row r="15433" spans="35:35">
      <c r="AI15433" s="7"/>
    </row>
    <row r="15434" spans="35:35">
      <c r="AI15434" s="7"/>
    </row>
    <row r="15435" spans="35:35">
      <c r="AI15435" s="7"/>
    </row>
    <row r="15436" spans="35:35">
      <c r="AI15436" s="7"/>
    </row>
    <row r="15437" spans="35:35">
      <c r="AI15437" s="7"/>
    </row>
    <row r="15438" spans="35:35">
      <c r="AI15438" s="7"/>
    </row>
    <row r="15439" spans="35:35">
      <c r="AI15439" s="7"/>
    </row>
    <row r="15440" spans="35:35">
      <c r="AI15440" s="7"/>
    </row>
    <row r="15441" spans="35:35">
      <c r="AI15441" s="7"/>
    </row>
    <row r="15442" spans="35:35">
      <c r="AI15442" s="7"/>
    </row>
    <row r="15443" spans="35:35">
      <c r="AI15443" s="7"/>
    </row>
    <row r="15444" spans="35:35">
      <c r="AI15444" s="7"/>
    </row>
    <row r="15445" spans="35:35">
      <c r="AI15445" s="7"/>
    </row>
    <row r="15446" spans="35:35">
      <c r="AI15446" s="7"/>
    </row>
    <row r="15447" spans="35:35">
      <c r="AI15447" s="7"/>
    </row>
    <row r="15448" spans="35:35">
      <c r="AI15448" s="7"/>
    </row>
    <row r="15449" spans="35:35">
      <c r="AI15449" s="7"/>
    </row>
    <row r="15450" spans="35:35">
      <c r="AI15450" s="7"/>
    </row>
    <row r="15451" spans="35:35">
      <c r="AI15451" s="7"/>
    </row>
    <row r="15452" spans="35:35">
      <c r="AI15452" s="7"/>
    </row>
    <row r="15453" spans="35:35">
      <c r="AI15453" s="7"/>
    </row>
    <row r="15454" spans="35:35">
      <c r="AI15454" s="7"/>
    </row>
    <row r="15455" spans="35:35">
      <c r="AI15455" s="7"/>
    </row>
    <row r="15456" spans="35:35">
      <c r="AI15456" s="7"/>
    </row>
    <row r="15457" spans="35:35">
      <c r="AI15457" s="7"/>
    </row>
    <row r="15458" spans="35:35">
      <c r="AI15458" s="7"/>
    </row>
    <row r="15459" spans="35:35">
      <c r="AI15459" s="7"/>
    </row>
    <row r="15460" spans="35:35">
      <c r="AI15460" s="7"/>
    </row>
    <row r="15461" spans="35:35">
      <c r="AI15461" s="7"/>
    </row>
    <row r="15462" spans="35:35">
      <c r="AI15462" s="7"/>
    </row>
    <row r="15463" spans="35:35">
      <c r="AI15463" s="7"/>
    </row>
    <row r="15464" spans="35:35">
      <c r="AI15464" s="7"/>
    </row>
    <row r="15465" spans="35:35">
      <c r="AI15465" s="7"/>
    </row>
    <row r="15466" spans="35:35">
      <c r="AI15466" s="7"/>
    </row>
    <row r="15467" spans="35:35">
      <c r="AI15467" s="7"/>
    </row>
    <row r="15468" spans="35:35">
      <c r="AI15468" s="7"/>
    </row>
    <row r="15469" spans="35:35">
      <c r="AI15469" s="7"/>
    </row>
    <row r="15470" spans="35:35">
      <c r="AI15470" s="7"/>
    </row>
    <row r="15471" spans="35:35">
      <c r="AI15471" s="7"/>
    </row>
    <row r="15472" spans="35:35">
      <c r="AI15472" s="7"/>
    </row>
    <row r="15473" spans="35:35">
      <c r="AI15473" s="7"/>
    </row>
    <row r="15474" spans="35:35">
      <c r="AI15474" s="7"/>
    </row>
    <row r="15475" spans="35:35">
      <c r="AI15475" s="7"/>
    </row>
    <row r="15476" spans="35:35">
      <c r="AI15476" s="7"/>
    </row>
    <row r="15477" spans="35:35">
      <c r="AI15477" s="7"/>
    </row>
    <row r="15478" spans="35:35">
      <c r="AI15478" s="7"/>
    </row>
    <row r="15479" spans="35:35">
      <c r="AI15479" s="7"/>
    </row>
    <row r="15480" spans="35:35">
      <c r="AI15480" s="7"/>
    </row>
    <row r="15481" spans="35:35">
      <c r="AI15481" s="7"/>
    </row>
    <row r="15482" spans="35:35">
      <c r="AI15482" s="7"/>
    </row>
    <row r="15483" spans="35:35">
      <c r="AI15483" s="7"/>
    </row>
    <row r="15484" spans="35:35">
      <c r="AI15484" s="7"/>
    </row>
    <row r="15485" spans="35:35">
      <c r="AI15485" s="7"/>
    </row>
    <row r="15486" spans="35:35">
      <c r="AI15486" s="7"/>
    </row>
    <row r="15487" spans="35:35">
      <c r="AI15487" s="7"/>
    </row>
    <row r="15488" spans="35:35">
      <c r="AI15488" s="7"/>
    </row>
    <row r="15489" spans="35:35">
      <c r="AI15489" s="7"/>
    </row>
    <row r="15490" spans="35:35">
      <c r="AI15490" s="7"/>
    </row>
    <row r="15491" spans="35:35">
      <c r="AI15491" s="7"/>
    </row>
    <row r="15492" spans="35:35">
      <c r="AI15492" s="7"/>
    </row>
    <row r="15493" spans="35:35">
      <c r="AI15493" s="7"/>
    </row>
    <row r="15494" spans="35:35">
      <c r="AI15494" s="7"/>
    </row>
    <row r="15495" spans="35:35">
      <c r="AI15495" s="7"/>
    </row>
    <row r="15496" spans="35:35">
      <c r="AI15496" s="7"/>
    </row>
    <row r="15497" spans="35:35">
      <c r="AI15497" s="7"/>
    </row>
    <row r="15498" spans="35:35">
      <c r="AI15498" s="7"/>
    </row>
    <row r="15499" spans="35:35">
      <c r="AI15499" s="7"/>
    </row>
    <row r="15500" spans="35:35">
      <c r="AI15500" s="7"/>
    </row>
    <row r="15501" spans="35:35">
      <c r="AI15501" s="7"/>
    </row>
    <row r="15502" spans="35:35">
      <c r="AI15502" s="7"/>
    </row>
    <row r="15503" spans="35:35">
      <c r="AI15503" s="7"/>
    </row>
    <row r="15504" spans="35:35">
      <c r="AI15504" s="7"/>
    </row>
    <row r="15505" spans="35:35">
      <c r="AI15505" s="7"/>
    </row>
    <row r="15506" spans="35:35">
      <c r="AI15506" s="7"/>
    </row>
    <row r="15507" spans="35:35">
      <c r="AI15507" s="7"/>
    </row>
    <row r="15508" spans="35:35">
      <c r="AI15508" s="7"/>
    </row>
    <row r="15509" spans="35:35">
      <c r="AI15509" s="7"/>
    </row>
    <row r="15510" spans="35:35">
      <c r="AI15510" s="7"/>
    </row>
    <row r="15511" spans="35:35">
      <c r="AI15511" s="7"/>
    </row>
    <row r="15512" spans="35:35">
      <c r="AI15512" s="7"/>
    </row>
    <row r="15513" spans="35:35">
      <c r="AI15513" s="7"/>
    </row>
    <row r="15514" spans="35:35">
      <c r="AI15514" s="7"/>
    </row>
    <row r="15515" spans="35:35">
      <c r="AI15515" s="7"/>
    </row>
    <row r="15516" spans="35:35">
      <c r="AI15516" s="7"/>
    </row>
    <row r="15517" spans="35:35">
      <c r="AI15517" s="7"/>
    </row>
    <row r="15518" spans="35:35">
      <c r="AI15518" s="7"/>
    </row>
    <row r="15519" spans="35:35">
      <c r="AI15519" s="7"/>
    </row>
    <row r="15520" spans="35:35">
      <c r="AI15520" s="7"/>
    </row>
    <row r="15521" spans="35:35">
      <c r="AI15521" s="7"/>
    </row>
    <row r="15522" spans="35:35">
      <c r="AI15522" s="7"/>
    </row>
    <row r="15523" spans="35:35">
      <c r="AI15523" s="7"/>
    </row>
    <row r="15524" spans="35:35">
      <c r="AI15524" s="7"/>
    </row>
    <row r="15525" spans="35:35">
      <c r="AI15525" s="7"/>
    </row>
    <row r="15526" spans="35:35">
      <c r="AI15526" s="7"/>
    </row>
    <row r="15527" spans="35:35">
      <c r="AI15527" s="7"/>
    </row>
    <row r="15528" spans="35:35">
      <c r="AI15528" s="7"/>
    </row>
    <row r="15529" spans="35:35">
      <c r="AI15529" s="7"/>
    </row>
    <row r="15530" spans="35:35">
      <c r="AI15530" s="7"/>
    </row>
    <row r="15531" spans="35:35">
      <c r="AI15531" s="7"/>
    </row>
    <row r="15532" spans="35:35">
      <c r="AI15532" s="7"/>
    </row>
    <row r="15533" spans="35:35">
      <c r="AI15533" s="7"/>
    </row>
    <row r="15534" spans="35:35">
      <c r="AI15534" s="7"/>
    </row>
    <row r="15535" spans="35:35">
      <c r="AI15535" s="7"/>
    </row>
    <row r="15536" spans="35:35">
      <c r="AI15536" s="7"/>
    </row>
    <row r="15537" spans="35:35">
      <c r="AI15537" s="7"/>
    </row>
    <row r="15538" spans="35:35">
      <c r="AI15538" s="7"/>
    </row>
    <row r="15539" spans="35:35">
      <c r="AI15539" s="7"/>
    </row>
    <row r="15540" spans="35:35">
      <c r="AI15540" s="7"/>
    </row>
    <row r="15541" spans="35:35">
      <c r="AI15541" s="7"/>
    </row>
    <row r="15542" spans="35:35">
      <c r="AI15542" s="7"/>
    </row>
    <row r="15543" spans="35:35">
      <c r="AI15543" s="7"/>
    </row>
    <row r="15544" spans="35:35">
      <c r="AI15544" s="7"/>
    </row>
    <row r="15545" spans="35:35">
      <c r="AI15545" s="7"/>
    </row>
    <row r="15546" spans="35:35">
      <c r="AI15546" s="7"/>
    </row>
    <row r="15547" spans="35:35">
      <c r="AI15547" s="7"/>
    </row>
    <row r="15548" spans="35:35">
      <c r="AI15548" s="7"/>
    </row>
    <row r="15549" spans="35:35">
      <c r="AI15549" s="7"/>
    </row>
    <row r="15550" spans="35:35">
      <c r="AI15550" s="7"/>
    </row>
    <row r="15551" spans="35:35">
      <c r="AI15551" s="7"/>
    </row>
    <row r="15552" spans="35:35">
      <c r="AI15552" s="7"/>
    </row>
    <row r="15553" spans="35:35">
      <c r="AI15553" s="7"/>
    </row>
    <row r="15554" spans="35:35">
      <c r="AI15554" s="7"/>
    </row>
    <row r="15555" spans="35:35">
      <c r="AI15555" s="7"/>
    </row>
    <row r="15556" spans="35:35">
      <c r="AI15556" s="7"/>
    </row>
    <row r="15557" spans="35:35">
      <c r="AI15557" s="7"/>
    </row>
    <row r="15558" spans="35:35">
      <c r="AI15558" s="7"/>
    </row>
    <row r="15559" spans="35:35">
      <c r="AI15559" s="7"/>
    </row>
    <row r="15560" spans="35:35">
      <c r="AI15560" s="7"/>
    </row>
    <row r="15561" spans="35:35">
      <c r="AI15561" s="7"/>
    </row>
    <row r="15562" spans="35:35">
      <c r="AI15562" s="7"/>
    </row>
    <row r="15563" spans="35:35">
      <c r="AI15563" s="7"/>
    </row>
    <row r="15564" spans="35:35">
      <c r="AI15564" s="7"/>
    </row>
    <row r="15565" spans="35:35">
      <c r="AI15565" s="7"/>
    </row>
    <row r="15566" spans="35:35">
      <c r="AI15566" s="7"/>
    </row>
    <row r="15567" spans="35:35">
      <c r="AI15567" s="7"/>
    </row>
    <row r="15568" spans="35:35">
      <c r="AI15568" s="7"/>
    </row>
    <row r="15569" spans="35:35">
      <c r="AI15569" s="7"/>
    </row>
    <row r="15570" spans="35:35">
      <c r="AI15570" s="7"/>
    </row>
    <row r="15571" spans="35:35">
      <c r="AI15571" s="7"/>
    </row>
    <row r="15572" spans="35:35">
      <c r="AI15572" s="7"/>
    </row>
    <row r="15573" spans="35:35">
      <c r="AI15573" s="7"/>
    </row>
    <row r="15574" spans="35:35">
      <c r="AI15574" s="7"/>
    </row>
    <row r="15575" spans="35:35">
      <c r="AI15575" s="7"/>
    </row>
    <row r="15576" spans="35:35">
      <c r="AI15576" s="7"/>
    </row>
    <row r="15577" spans="35:35">
      <c r="AI15577" s="7"/>
    </row>
    <row r="15578" spans="35:35">
      <c r="AI15578" s="7"/>
    </row>
    <row r="15579" spans="35:35">
      <c r="AI15579" s="7"/>
    </row>
    <row r="15580" spans="35:35">
      <c r="AI15580" s="7"/>
    </row>
    <row r="15581" spans="35:35">
      <c r="AI15581" s="7"/>
    </row>
    <row r="15582" spans="35:35">
      <c r="AI15582" s="7"/>
    </row>
    <row r="15583" spans="35:35">
      <c r="AI15583" s="7"/>
    </row>
    <row r="15584" spans="35:35">
      <c r="AI15584" s="7"/>
    </row>
    <row r="15585" spans="35:35">
      <c r="AI15585" s="7"/>
    </row>
    <row r="15586" spans="35:35">
      <c r="AI15586" s="7"/>
    </row>
    <row r="15587" spans="35:35">
      <c r="AI15587" s="7"/>
    </row>
    <row r="15588" spans="35:35">
      <c r="AI15588" s="7"/>
    </row>
    <row r="15589" spans="35:35">
      <c r="AI15589" s="7"/>
    </row>
    <row r="15590" spans="35:35">
      <c r="AI15590" s="7"/>
    </row>
    <row r="15591" spans="35:35">
      <c r="AI15591" s="7"/>
    </row>
    <row r="15592" spans="35:35">
      <c r="AI15592" s="7"/>
    </row>
    <row r="15593" spans="35:35">
      <c r="AI15593" s="7"/>
    </row>
    <row r="15594" spans="35:35">
      <c r="AI15594" s="7"/>
    </row>
    <row r="15595" spans="35:35">
      <c r="AI15595" s="7"/>
    </row>
    <row r="15596" spans="35:35">
      <c r="AI15596" s="7"/>
    </row>
    <row r="15597" spans="35:35">
      <c r="AI15597" s="7"/>
    </row>
    <row r="15598" spans="35:35">
      <c r="AI15598" s="7"/>
    </row>
    <row r="15599" spans="35:35">
      <c r="AI15599" s="7"/>
    </row>
    <row r="15600" spans="35:35">
      <c r="AI15600" s="7"/>
    </row>
    <row r="15601" spans="35:35">
      <c r="AI15601" s="7"/>
    </row>
    <row r="15602" spans="35:35">
      <c r="AI15602" s="7"/>
    </row>
    <row r="15603" spans="35:35">
      <c r="AI15603" s="7"/>
    </row>
    <row r="15604" spans="35:35">
      <c r="AI15604" s="7"/>
    </row>
    <row r="15605" spans="35:35">
      <c r="AI15605" s="7"/>
    </row>
    <row r="15606" spans="35:35">
      <c r="AI15606" s="7"/>
    </row>
    <row r="15607" spans="35:35">
      <c r="AI15607" s="7"/>
    </row>
    <row r="15608" spans="35:35">
      <c r="AI15608" s="7"/>
    </row>
    <row r="15609" spans="35:35">
      <c r="AI15609" s="7"/>
    </row>
    <row r="15610" spans="35:35">
      <c r="AI15610" s="7"/>
    </row>
    <row r="15611" spans="35:35">
      <c r="AI15611" s="7"/>
    </row>
    <row r="15612" spans="35:35">
      <c r="AI15612" s="7"/>
    </row>
    <row r="15613" spans="35:35">
      <c r="AI15613" s="7"/>
    </row>
    <row r="15614" spans="35:35">
      <c r="AI15614" s="7"/>
    </row>
    <row r="15615" spans="35:35">
      <c r="AI15615" s="7"/>
    </row>
    <row r="15616" spans="35:35">
      <c r="AI15616" s="7"/>
    </row>
    <row r="15617" spans="35:35">
      <c r="AI15617" s="7"/>
    </row>
    <row r="15618" spans="35:35">
      <c r="AI15618" s="7"/>
    </row>
    <row r="15619" spans="35:35">
      <c r="AI15619" s="7"/>
    </row>
    <row r="15620" spans="35:35">
      <c r="AI15620" s="7"/>
    </row>
    <row r="15621" spans="35:35">
      <c r="AI15621" s="7"/>
    </row>
    <row r="15622" spans="35:35">
      <c r="AI15622" s="7"/>
    </row>
    <row r="15623" spans="35:35">
      <c r="AI15623" s="7"/>
    </row>
    <row r="15624" spans="35:35">
      <c r="AI15624" s="7"/>
    </row>
    <row r="15625" spans="35:35">
      <c r="AI15625" s="7"/>
    </row>
    <row r="15626" spans="35:35">
      <c r="AI15626" s="7"/>
    </row>
    <row r="15627" spans="35:35">
      <c r="AI15627" s="7"/>
    </row>
    <row r="15628" spans="35:35">
      <c r="AI15628" s="7"/>
    </row>
    <row r="15629" spans="35:35">
      <c r="AI15629" s="7"/>
    </row>
    <row r="15630" spans="35:35">
      <c r="AI15630" s="7"/>
    </row>
    <row r="15631" spans="35:35">
      <c r="AI15631" s="7"/>
    </row>
    <row r="15632" spans="35:35">
      <c r="AI15632" s="7"/>
    </row>
    <row r="15633" spans="35:35">
      <c r="AI15633" s="7"/>
    </row>
    <row r="15634" spans="35:35">
      <c r="AI15634" s="7"/>
    </row>
    <row r="15635" spans="35:35">
      <c r="AI15635" s="7"/>
    </row>
    <row r="15636" spans="35:35">
      <c r="AI15636" s="7"/>
    </row>
    <row r="15637" spans="35:35">
      <c r="AI15637" s="7"/>
    </row>
    <row r="15638" spans="35:35">
      <c r="AI15638" s="7"/>
    </row>
    <row r="15639" spans="35:35">
      <c r="AI15639" s="7"/>
    </row>
    <row r="15640" spans="35:35">
      <c r="AI15640" s="7"/>
    </row>
    <row r="15641" spans="35:35">
      <c r="AI15641" s="7"/>
    </row>
    <row r="15642" spans="35:35">
      <c r="AI15642" s="7"/>
    </row>
    <row r="15643" spans="35:35">
      <c r="AI15643" s="7"/>
    </row>
    <row r="15644" spans="35:35">
      <c r="AI15644" s="7"/>
    </row>
    <row r="15645" spans="35:35">
      <c r="AI15645" s="7"/>
    </row>
    <row r="15646" spans="35:35">
      <c r="AI15646" s="7"/>
    </row>
    <row r="15647" spans="35:35">
      <c r="AI15647" s="7"/>
    </row>
    <row r="15648" spans="35:35">
      <c r="AI15648" s="7"/>
    </row>
    <row r="15649" spans="35:35">
      <c r="AI15649" s="7"/>
    </row>
    <row r="15650" spans="35:35">
      <c r="AI15650" s="7"/>
    </row>
    <row r="15651" spans="35:35">
      <c r="AI15651" s="7"/>
    </row>
    <row r="15652" spans="35:35">
      <c r="AI15652" s="7"/>
    </row>
    <row r="15653" spans="35:35">
      <c r="AI15653" s="7"/>
    </row>
    <row r="15654" spans="35:35">
      <c r="AI15654" s="7"/>
    </row>
    <row r="15655" spans="35:35">
      <c r="AI15655" s="7"/>
    </row>
    <row r="15656" spans="35:35">
      <c r="AI15656" s="7"/>
    </row>
    <row r="15657" spans="35:35">
      <c r="AI15657" s="7"/>
    </row>
    <row r="15658" spans="35:35">
      <c r="AI15658" s="7"/>
    </row>
    <row r="15659" spans="35:35">
      <c r="AI15659" s="7"/>
    </row>
    <row r="15660" spans="35:35">
      <c r="AI15660" s="7"/>
    </row>
    <row r="15661" spans="35:35">
      <c r="AI15661" s="7"/>
    </row>
    <row r="15662" spans="35:35">
      <c r="AI15662" s="7"/>
    </row>
    <row r="15663" spans="35:35">
      <c r="AI15663" s="7"/>
    </row>
    <row r="15664" spans="35:35">
      <c r="AI15664" s="7"/>
    </row>
    <row r="15665" spans="35:35">
      <c r="AI15665" s="7"/>
    </row>
    <row r="15666" spans="35:35">
      <c r="AI15666" s="7"/>
    </row>
    <row r="15667" spans="35:35">
      <c r="AI15667" s="7"/>
    </row>
    <row r="15668" spans="35:35">
      <c r="AI15668" s="7"/>
    </row>
    <row r="15669" spans="35:35">
      <c r="AI15669" s="7"/>
    </row>
    <row r="15670" spans="35:35">
      <c r="AI15670" s="7"/>
    </row>
    <row r="15671" spans="35:35">
      <c r="AI15671" s="7"/>
    </row>
    <row r="15672" spans="35:35">
      <c r="AI15672" s="7"/>
    </row>
    <row r="15673" spans="35:35">
      <c r="AI15673" s="7"/>
    </row>
    <row r="15674" spans="35:35">
      <c r="AI15674" s="7"/>
    </row>
    <row r="15675" spans="35:35">
      <c r="AI15675" s="7"/>
    </row>
    <row r="15676" spans="35:35">
      <c r="AI15676" s="7"/>
    </row>
    <row r="15677" spans="35:35">
      <c r="AI15677" s="7"/>
    </row>
    <row r="15678" spans="35:35">
      <c r="AI15678" s="7"/>
    </row>
    <row r="15679" spans="35:35">
      <c r="AI15679" s="7"/>
    </row>
    <row r="15680" spans="35:35">
      <c r="AI15680" s="7"/>
    </row>
    <row r="15681" spans="35:35">
      <c r="AI15681" s="7"/>
    </row>
    <row r="15682" spans="35:35">
      <c r="AI15682" s="7"/>
    </row>
    <row r="15683" spans="35:35">
      <c r="AI15683" s="7"/>
    </row>
    <row r="15684" spans="35:35">
      <c r="AI15684" s="7"/>
    </row>
    <row r="15685" spans="35:35">
      <c r="AI15685" s="7"/>
    </row>
    <row r="15686" spans="35:35">
      <c r="AI15686" s="7"/>
    </row>
    <row r="15687" spans="35:35">
      <c r="AI15687" s="7"/>
    </row>
    <row r="15688" spans="35:35">
      <c r="AI15688" s="7"/>
    </row>
    <row r="15689" spans="35:35">
      <c r="AI15689" s="7"/>
    </row>
    <row r="15690" spans="35:35">
      <c r="AI15690" s="7"/>
    </row>
    <row r="15691" spans="35:35">
      <c r="AI15691" s="7"/>
    </row>
    <row r="15692" spans="35:35">
      <c r="AI15692" s="7"/>
    </row>
    <row r="15693" spans="35:35">
      <c r="AI15693" s="7"/>
    </row>
    <row r="15694" spans="35:35">
      <c r="AI15694" s="7"/>
    </row>
    <row r="15695" spans="35:35">
      <c r="AI15695" s="7"/>
    </row>
    <row r="15696" spans="35:35">
      <c r="AI15696" s="7"/>
    </row>
    <row r="15697" spans="35:35">
      <c r="AI15697" s="7"/>
    </row>
    <row r="15698" spans="35:35">
      <c r="AI15698" s="7"/>
    </row>
    <row r="15699" spans="35:35">
      <c r="AI15699" s="7"/>
    </row>
    <row r="15700" spans="35:35">
      <c r="AI15700" s="7"/>
    </row>
    <row r="15701" spans="35:35">
      <c r="AI15701" s="7"/>
    </row>
    <row r="15702" spans="35:35">
      <c r="AI15702" s="7"/>
    </row>
    <row r="15703" spans="35:35">
      <c r="AI15703" s="7"/>
    </row>
    <row r="15704" spans="35:35">
      <c r="AI15704" s="7"/>
    </row>
    <row r="15705" spans="35:35">
      <c r="AI15705" s="7"/>
    </row>
    <row r="15706" spans="35:35">
      <c r="AI15706" s="7"/>
    </row>
    <row r="15707" spans="35:35">
      <c r="AI15707" s="7"/>
    </row>
    <row r="15708" spans="35:35">
      <c r="AI15708" s="7"/>
    </row>
    <row r="15709" spans="35:35">
      <c r="AI15709" s="7"/>
    </row>
    <row r="15710" spans="35:35">
      <c r="AI15710" s="7"/>
    </row>
    <row r="15711" spans="35:35">
      <c r="AI15711" s="7"/>
    </row>
    <row r="15712" spans="35:35">
      <c r="AI15712" s="7"/>
    </row>
    <row r="15713" spans="35:35">
      <c r="AI15713" s="7"/>
    </row>
    <row r="15714" spans="35:35">
      <c r="AI15714" s="7"/>
    </row>
    <row r="15715" spans="35:35">
      <c r="AI15715" s="7"/>
    </row>
    <row r="15716" spans="35:35">
      <c r="AI15716" s="7"/>
    </row>
    <row r="15717" spans="35:35">
      <c r="AI15717" s="7"/>
    </row>
    <row r="15718" spans="35:35">
      <c r="AI15718" s="7"/>
    </row>
    <row r="15719" spans="35:35">
      <c r="AI15719" s="7"/>
    </row>
    <row r="15720" spans="35:35">
      <c r="AI15720" s="7"/>
    </row>
    <row r="15721" spans="35:35">
      <c r="AI15721" s="7"/>
    </row>
    <row r="15722" spans="35:35">
      <c r="AI15722" s="7"/>
    </row>
    <row r="15723" spans="35:35">
      <c r="AI15723" s="7"/>
    </row>
    <row r="15724" spans="35:35">
      <c r="AI15724" s="7"/>
    </row>
    <row r="15725" spans="35:35">
      <c r="AI15725" s="7"/>
    </row>
    <row r="15726" spans="35:35">
      <c r="AI15726" s="7"/>
    </row>
    <row r="15727" spans="35:35">
      <c r="AI15727" s="7"/>
    </row>
    <row r="15728" spans="35:35">
      <c r="AI15728" s="7"/>
    </row>
    <row r="15729" spans="35:35">
      <c r="AI15729" s="7"/>
    </row>
    <row r="15730" spans="35:35">
      <c r="AI15730" s="7"/>
    </row>
    <row r="15731" spans="35:35">
      <c r="AI15731" s="7"/>
    </row>
    <row r="15732" spans="35:35">
      <c r="AI15732" s="7"/>
    </row>
    <row r="15733" spans="35:35">
      <c r="AI15733" s="7"/>
    </row>
    <row r="15734" spans="35:35">
      <c r="AI15734" s="7"/>
    </row>
    <row r="15735" spans="35:35">
      <c r="AI15735" s="7"/>
    </row>
    <row r="15736" spans="35:35">
      <c r="AI15736" s="7"/>
    </row>
    <row r="15737" spans="35:35">
      <c r="AI15737" s="7"/>
    </row>
    <row r="15738" spans="35:35">
      <c r="AI15738" s="7"/>
    </row>
    <row r="15739" spans="35:35">
      <c r="AI15739" s="7"/>
    </row>
    <row r="15740" spans="35:35">
      <c r="AI15740" s="7"/>
    </row>
    <row r="15741" spans="35:35">
      <c r="AI15741" s="7"/>
    </row>
    <row r="15742" spans="35:35">
      <c r="AI15742" s="7"/>
    </row>
    <row r="15743" spans="35:35">
      <c r="AI15743" s="7"/>
    </row>
    <row r="15744" spans="35:35">
      <c r="AI15744" s="7"/>
    </row>
    <row r="15745" spans="35:35">
      <c r="AI15745" s="7"/>
    </row>
    <row r="15746" spans="35:35">
      <c r="AI15746" s="7"/>
    </row>
    <row r="15747" spans="35:35">
      <c r="AI15747" s="7"/>
    </row>
    <row r="15748" spans="35:35">
      <c r="AI15748" s="7"/>
    </row>
    <row r="15749" spans="35:35">
      <c r="AI15749" s="7"/>
    </row>
    <row r="15750" spans="35:35">
      <c r="AI15750" s="7"/>
    </row>
    <row r="15751" spans="35:35">
      <c r="AI15751" s="7"/>
    </row>
    <row r="15752" spans="35:35">
      <c r="AI15752" s="7"/>
    </row>
    <row r="15753" spans="35:35">
      <c r="AI15753" s="7"/>
    </row>
    <row r="15754" spans="35:35">
      <c r="AI15754" s="7"/>
    </row>
    <row r="15755" spans="35:35">
      <c r="AI15755" s="7"/>
    </row>
    <row r="15756" spans="35:35">
      <c r="AI15756" s="7"/>
    </row>
    <row r="15757" spans="35:35">
      <c r="AI15757" s="7"/>
    </row>
    <row r="15758" spans="35:35">
      <c r="AI15758" s="7"/>
    </row>
    <row r="15759" spans="35:35">
      <c r="AI15759" s="7"/>
    </row>
    <row r="15760" spans="35:35">
      <c r="AI15760" s="7"/>
    </row>
    <row r="15761" spans="35:35">
      <c r="AI15761" s="7"/>
    </row>
    <row r="15762" spans="35:35">
      <c r="AI15762" s="7"/>
    </row>
    <row r="15763" spans="35:35">
      <c r="AI15763" s="7"/>
    </row>
    <row r="15764" spans="35:35">
      <c r="AI15764" s="7"/>
    </row>
    <row r="15765" spans="35:35">
      <c r="AI15765" s="7"/>
    </row>
    <row r="15766" spans="35:35">
      <c r="AI15766" s="7"/>
    </row>
    <row r="15767" spans="35:35">
      <c r="AI15767" s="7"/>
    </row>
    <row r="15768" spans="35:35">
      <c r="AI15768" s="7"/>
    </row>
    <row r="15769" spans="35:35">
      <c r="AI15769" s="7"/>
    </row>
    <row r="15770" spans="35:35">
      <c r="AI15770" s="7"/>
    </row>
    <row r="15771" spans="35:35">
      <c r="AI15771" s="7"/>
    </row>
    <row r="15772" spans="35:35">
      <c r="AI15772" s="7"/>
    </row>
    <row r="15773" spans="35:35">
      <c r="AI15773" s="7"/>
    </row>
    <row r="15774" spans="35:35">
      <c r="AI15774" s="7"/>
    </row>
    <row r="15775" spans="35:35">
      <c r="AI15775" s="7"/>
    </row>
    <row r="15776" spans="35:35">
      <c r="AI15776" s="7"/>
    </row>
    <row r="15777" spans="35:35">
      <c r="AI15777" s="7"/>
    </row>
    <row r="15778" spans="35:35">
      <c r="AI15778" s="7"/>
    </row>
    <row r="15779" spans="35:35">
      <c r="AI15779" s="7"/>
    </row>
    <row r="15780" spans="35:35">
      <c r="AI15780" s="7"/>
    </row>
    <row r="15781" spans="35:35">
      <c r="AI15781" s="7"/>
    </row>
    <row r="15782" spans="35:35">
      <c r="AI15782" s="7"/>
    </row>
    <row r="15783" spans="35:35">
      <c r="AI15783" s="7"/>
    </row>
    <row r="15784" spans="35:35">
      <c r="AI15784" s="7"/>
    </row>
    <row r="15785" spans="35:35">
      <c r="AI15785" s="7"/>
    </row>
    <row r="15786" spans="35:35">
      <c r="AI15786" s="7"/>
    </row>
    <row r="15787" spans="35:35">
      <c r="AI15787" s="7"/>
    </row>
    <row r="15788" spans="35:35">
      <c r="AI15788" s="7"/>
    </row>
    <row r="15789" spans="35:35">
      <c r="AI15789" s="7"/>
    </row>
    <row r="15790" spans="35:35">
      <c r="AI15790" s="7"/>
    </row>
    <row r="15791" spans="35:35">
      <c r="AI15791" s="7"/>
    </row>
    <row r="15792" spans="35:35">
      <c r="AI15792" s="7"/>
    </row>
    <row r="15793" spans="35:35">
      <c r="AI15793" s="7"/>
    </row>
    <row r="15794" spans="35:35">
      <c r="AI15794" s="7"/>
    </row>
    <row r="15795" spans="35:35">
      <c r="AI15795" s="7"/>
    </row>
    <row r="15796" spans="35:35">
      <c r="AI15796" s="7"/>
    </row>
    <row r="15797" spans="35:35">
      <c r="AI15797" s="7"/>
    </row>
    <row r="15798" spans="35:35">
      <c r="AI15798" s="7"/>
    </row>
    <row r="15799" spans="35:35">
      <c r="AI15799" s="7"/>
    </row>
    <row r="15800" spans="35:35">
      <c r="AI15800" s="7"/>
    </row>
    <row r="15801" spans="35:35">
      <c r="AI15801" s="7"/>
    </row>
    <row r="15802" spans="35:35">
      <c r="AI15802" s="7"/>
    </row>
    <row r="15803" spans="35:35">
      <c r="AI15803" s="7"/>
    </row>
    <row r="15804" spans="35:35">
      <c r="AI15804" s="7"/>
    </row>
    <row r="15805" spans="35:35">
      <c r="AI15805" s="7"/>
    </row>
    <row r="15806" spans="35:35">
      <c r="AI15806" s="7"/>
    </row>
    <row r="15807" spans="35:35">
      <c r="AI15807" s="7"/>
    </row>
    <row r="15808" spans="35:35">
      <c r="AI15808" s="7"/>
    </row>
    <row r="15809" spans="35:35">
      <c r="AI15809" s="7"/>
    </row>
    <row r="15810" spans="35:35">
      <c r="AI15810" s="7"/>
    </row>
    <row r="15811" spans="35:35">
      <c r="AI15811" s="7"/>
    </row>
    <row r="15812" spans="35:35">
      <c r="AI15812" s="7"/>
    </row>
    <row r="15813" spans="35:35">
      <c r="AI15813" s="7"/>
    </row>
    <row r="15814" spans="35:35">
      <c r="AI15814" s="7"/>
    </row>
    <row r="15815" spans="35:35">
      <c r="AI15815" s="7"/>
    </row>
    <row r="15816" spans="35:35">
      <c r="AI15816" s="7"/>
    </row>
    <row r="15817" spans="35:35">
      <c r="AI15817" s="7"/>
    </row>
    <row r="15818" spans="35:35">
      <c r="AI15818" s="7"/>
    </row>
    <row r="15819" spans="35:35">
      <c r="AI15819" s="7"/>
    </row>
    <row r="15820" spans="35:35">
      <c r="AI15820" s="7"/>
    </row>
    <row r="15821" spans="35:35">
      <c r="AI15821" s="7"/>
    </row>
    <row r="15822" spans="35:35">
      <c r="AI15822" s="7"/>
    </row>
    <row r="15823" spans="35:35">
      <c r="AI15823" s="7"/>
    </row>
    <row r="15824" spans="35:35">
      <c r="AI15824" s="7"/>
    </row>
    <row r="15825" spans="35:35">
      <c r="AI15825" s="7"/>
    </row>
    <row r="15826" spans="35:35">
      <c r="AI15826" s="7"/>
    </row>
    <row r="15827" spans="35:35">
      <c r="AI15827" s="7"/>
    </row>
    <row r="15828" spans="35:35">
      <c r="AI15828" s="7"/>
    </row>
    <row r="15829" spans="35:35">
      <c r="AI15829" s="7"/>
    </row>
    <row r="15830" spans="35:35">
      <c r="AI15830" s="7"/>
    </row>
    <row r="15831" spans="35:35">
      <c r="AI15831" s="7"/>
    </row>
    <row r="15832" spans="35:35">
      <c r="AI15832" s="7"/>
    </row>
    <row r="15833" spans="35:35">
      <c r="AI15833" s="7"/>
    </row>
    <row r="15834" spans="35:35">
      <c r="AI15834" s="7"/>
    </row>
    <row r="15835" spans="35:35">
      <c r="AI15835" s="7"/>
    </row>
    <row r="15836" spans="35:35">
      <c r="AI15836" s="7"/>
    </row>
    <row r="15837" spans="35:35">
      <c r="AI15837" s="7"/>
    </row>
    <row r="15838" spans="35:35">
      <c r="AI15838" s="7"/>
    </row>
    <row r="15839" spans="35:35">
      <c r="AI15839" s="7"/>
    </row>
    <row r="15840" spans="35:35">
      <c r="AI15840" s="7"/>
    </row>
    <row r="15841" spans="35:35">
      <c r="AI15841" s="7"/>
    </row>
    <row r="15842" spans="35:35">
      <c r="AI15842" s="7"/>
    </row>
    <row r="15843" spans="35:35">
      <c r="AI15843" s="7"/>
    </row>
    <row r="15844" spans="35:35">
      <c r="AI15844" s="7"/>
    </row>
    <row r="15845" spans="35:35">
      <c r="AI15845" s="7"/>
    </row>
    <row r="15846" spans="35:35">
      <c r="AI15846" s="7"/>
    </row>
    <row r="15847" spans="35:35">
      <c r="AI15847" s="7"/>
    </row>
    <row r="15848" spans="35:35">
      <c r="AI15848" s="7"/>
    </row>
    <row r="15849" spans="35:35">
      <c r="AI15849" s="7"/>
    </row>
    <row r="15850" spans="35:35">
      <c r="AI15850" s="7"/>
    </row>
    <row r="15851" spans="35:35">
      <c r="AI15851" s="7"/>
    </row>
    <row r="15852" spans="35:35">
      <c r="AI15852" s="7"/>
    </row>
    <row r="15853" spans="35:35">
      <c r="AI15853" s="7"/>
    </row>
    <row r="15854" spans="35:35">
      <c r="AI15854" s="7"/>
    </row>
    <row r="15855" spans="35:35">
      <c r="AI15855" s="7"/>
    </row>
    <row r="15856" spans="35:35">
      <c r="AI15856" s="7"/>
    </row>
    <row r="15857" spans="35:35">
      <c r="AI15857" s="7"/>
    </row>
    <row r="15858" spans="35:35">
      <c r="AI15858" s="7"/>
    </row>
    <row r="15859" spans="35:35">
      <c r="AI15859" s="7"/>
    </row>
    <row r="15860" spans="35:35">
      <c r="AI15860" s="7"/>
    </row>
    <row r="15861" spans="35:35">
      <c r="AI15861" s="7"/>
    </row>
    <row r="15862" spans="35:35">
      <c r="AI15862" s="7"/>
    </row>
    <row r="15863" spans="35:35">
      <c r="AI15863" s="7"/>
    </row>
    <row r="15864" spans="35:35">
      <c r="AI15864" s="7"/>
    </row>
    <row r="15865" spans="35:35">
      <c r="AI15865" s="7"/>
    </row>
    <row r="15866" spans="35:35">
      <c r="AI15866" s="7"/>
    </row>
    <row r="15867" spans="35:35">
      <c r="AI15867" s="7"/>
    </row>
    <row r="15868" spans="35:35">
      <c r="AI15868" s="7"/>
    </row>
    <row r="15869" spans="35:35">
      <c r="AI15869" s="7"/>
    </row>
    <row r="15870" spans="35:35">
      <c r="AI15870" s="7"/>
    </row>
    <row r="15871" spans="35:35">
      <c r="AI15871" s="7"/>
    </row>
    <row r="15872" spans="35:35">
      <c r="AI15872" s="7"/>
    </row>
    <row r="15873" spans="35:35">
      <c r="AI15873" s="7"/>
    </row>
    <row r="15874" spans="35:35">
      <c r="AI15874" s="7"/>
    </row>
    <row r="15875" spans="35:35">
      <c r="AI15875" s="7"/>
    </row>
    <row r="15876" spans="35:35">
      <c r="AI15876" s="7"/>
    </row>
    <row r="15877" spans="35:35">
      <c r="AI15877" s="7"/>
    </row>
    <row r="15878" spans="35:35">
      <c r="AI15878" s="7"/>
    </row>
    <row r="15879" spans="35:35">
      <c r="AI15879" s="7"/>
    </row>
    <row r="15880" spans="35:35">
      <c r="AI15880" s="7"/>
    </row>
    <row r="15881" spans="35:35">
      <c r="AI15881" s="7"/>
    </row>
    <row r="15882" spans="35:35">
      <c r="AI15882" s="7"/>
    </row>
    <row r="15883" spans="35:35">
      <c r="AI15883" s="7"/>
    </row>
    <row r="15884" spans="35:35">
      <c r="AI15884" s="7"/>
    </row>
    <row r="15885" spans="35:35">
      <c r="AI15885" s="7"/>
    </row>
    <row r="15886" spans="35:35">
      <c r="AI15886" s="7"/>
    </row>
    <row r="15887" spans="35:35">
      <c r="AI15887" s="7"/>
    </row>
    <row r="15888" spans="35:35">
      <c r="AI15888" s="7"/>
    </row>
    <row r="15889" spans="35:35">
      <c r="AI15889" s="7"/>
    </row>
    <row r="15890" spans="35:35">
      <c r="AI15890" s="7"/>
    </row>
    <row r="15891" spans="35:35">
      <c r="AI15891" s="7"/>
    </row>
    <row r="15892" spans="35:35">
      <c r="AI15892" s="7"/>
    </row>
    <row r="15893" spans="35:35">
      <c r="AI15893" s="7"/>
    </row>
    <row r="15894" spans="35:35">
      <c r="AI15894" s="7"/>
    </row>
    <row r="15895" spans="35:35">
      <c r="AI15895" s="7"/>
    </row>
    <row r="15896" spans="35:35">
      <c r="AI15896" s="7"/>
    </row>
    <row r="15897" spans="35:35">
      <c r="AI15897" s="7"/>
    </row>
    <row r="15898" spans="35:35">
      <c r="AI15898" s="7"/>
    </row>
    <row r="15899" spans="35:35">
      <c r="AI15899" s="7"/>
    </row>
    <row r="15900" spans="35:35">
      <c r="AI15900" s="7"/>
    </row>
    <row r="15901" spans="35:35">
      <c r="AI15901" s="7"/>
    </row>
    <row r="15902" spans="35:35">
      <c r="AI15902" s="7"/>
    </row>
    <row r="15903" spans="35:35">
      <c r="AI15903" s="7"/>
    </row>
    <row r="15904" spans="35:35">
      <c r="AI15904" s="7"/>
    </row>
    <row r="15905" spans="35:35">
      <c r="AI15905" s="7"/>
    </row>
    <row r="15906" spans="35:35">
      <c r="AI15906" s="7"/>
    </row>
    <row r="15907" spans="35:35">
      <c r="AI15907" s="7"/>
    </row>
    <row r="15908" spans="35:35">
      <c r="AI15908" s="7"/>
    </row>
    <row r="15909" spans="35:35">
      <c r="AI15909" s="7"/>
    </row>
    <row r="15910" spans="35:35">
      <c r="AI15910" s="7"/>
    </row>
    <row r="15911" spans="35:35">
      <c r="AI15911" s="7"/>
    </row>
    <row r="15912" spans="35:35">
      <c r="AI15912" s="7"/>
    </row>
    <row r="15913" spans="35:35">
      <c r="AI15913" s="7"/>
    </row>
    <row r="15914" spans="35:35">
      <c r="AI15914" s="7"/>
    </row>
    <row r="15915" spans="35:35">
      <c r="AI15915" s="7"/>
    </row>
    <row r="15916" spans="35:35">
      <c r="AI15916" s="7"/>
    </row>
    <row r="15917" spans="35:35">
      <c r="AI15917" s="7"/>
    </row>
    <row r="15918" spans="35:35">
      <c r="AI15918" s="7"/>
    </row>
    <row r="15919" spans="35:35">
      <c r="AI15919" s="7"/>
    </row>
    <row r="15920" spans="35:35">
      <c r="AI15920" s="7"/>
    </row>
    <row r="15921" spans="35:35">
      <c r="AI15921" s="7"/>
    </row>
    <row r="15922" spans="35:35">
      <c r="AI15922" s="7"/>
    </row>
    <row r="15923" spans="35:35">
      <c r="AI15923" s="7"/>
    </row>
    <row r="15924" spans="35:35">
      <c r="AI15924" s="7"/>
    </row>
    <row r="15925" spans="35:35">
      <c r="AI15925" s="7"/>
    </row>
    <row r="15926" spans="35:35">
      <c r="AI15926" s="7"/>
    </row>
    <row r="15927" spans="35:35">
      <c r="AI15927" s="7"/>
    </row>
    <row r="15928" spans="35:35">
      <c r="AI15928" s="7"/>
    </row>
    <row r="15929" spans="35:35">
      <c r="AI15929" s="7"/>
    </row>
    <row r="15930" spans="35:35">
      <c r="AI15930" s="7"/>
    </row>
    <row r="15931" spans="35:35">
      <c r="AI15931" s="7"/>
    </row>
    <row r="15932" spans="35:35">
      <c r="AI15932" s="7"/>
    </row>
    <row r="15933" spans="35:35">
      <c r="AI15933" s="7"/>
    </row>
    <row r="15934" spans="35:35">
      <c r="AI15934" s="7"/>
    </row>
    <row r="15935" spans="35:35">
      <c r="AI15935" s="7"/>
    </row>
    <row r="15936" spans="35:35">
      <c r="AI15936" s="7"/>
    </row>
    <row r="15937" spans="35:35">
      <c r="AI15937" s="7"/>
    </row>
    <row r="15938" spans="35:35">
      <c r="AI15938" s="7"/>
    </row>
    <row r="15939" spans="35:35">
      <c r="AI15939" s="7"/>
    </row>
    <row r="15940" spans="35:35">
      <c r="AI15940" s="7"/>
    </row>
    <row r="15941" spans="35:35">
      <c r="AI15941" s="7"/>
    </row>
    <row r="15942" spans="35:35">
      <c r="AI15942" s="7"/>
    </row>
    <row r="15943" spans="35:35">
      <c r="AI15943" s="7"/>
    </row>
    <row r="15944" spans="35:35">
      <c r="AI15944" s="7"/>
    </row>
    <row r="15945" spans="35:35">
      <c r="AI15945" s="7"/>
    </row>
    <row r="15946" spans="35:35">
      <c r="AI15946" s="7"/>
    </row>
    <row r="15947" spans="35:35">
      <c r="AI15947" s="7"/>
    </row>
    <row r="15948" spans="35:35">
      <c r="AI15948" s="7"/>
    </row>
    <row r="15949" spans="35:35">
      <c r="AI15949" s="7"/>
    </row>
    <row r="15950" spans="35:35">
      <c r="AI15950" s="7"/>
    </row>
    <row r="15951" spans="35:35">
      <c r="AI15951" s="7"/>
    </row>
    <row r="15952" spans="35:35">
      <c r="AI15952" s="7"/>
    </row>
    <row r="15953" spans="35:35">
      <c r="AI15953" s="7"/>
    </row>
    <row r="15954" spans="35:35">
      <c r="AI15954" s="7"/>
    </row>
    <row r="15955" spans="35:35">
      <c r="AI15955" s="7"/>
    </row>
    <row r="15956" spans="35:35">
      <c r="AI15956" s="7"/>
    </row>
    <row r="15957" spans="35:35">
      <c r="AI15957" s="7"/>
    </row>
    <row r="15958" spans="35:35">
      <c r="AI15958" s="7"/>
    </row>
    <row r="15959" spans="35:35">
      <c r="AI15959" s="7"/>
    </row>
    <row r="15960" spans="35:35">
      <c r="AI15960" s="7"/>
    </row>
    <row r="15961" spans="35:35">
      <c r="AI15961" s="7"/>
    </row>
    <row r="15962" spans="35:35">
      <c r="AI15962" s="7"/>
    </row>
    <row r="15963" spans="35:35">
      <c r="AI15963" s="7"/>
    </row>
    <row r="15964" spans="35:35">
      <c r="AI15964" s="7"/>
    </row>
    <row r="15965" spans="35:35">
      <c r="AI15965" s="7"/>
    </row>
    <row r="15966" spans="35:35">
      <c r="AI15966" s="7"/>
    </row>
    <row r="15967" spans="35:35">
      <c r="AI15967" s="7"/>
    </row>
    <row r="15968" spans="35:35">
      <c r="AI15968" s="7"/>
    </row>
    <row r="15969" spans="35:35">
      <c r="AI15969" s="7"/>
    </row>
    <row r="15970" spans="35:35">
      <c r="AI15970" s="7"/>
    </row>
    <row r="15971" spans="35:35">
      <c r="AI15971" s="7"/>
    </row>
    <row r="15972" spans="35:35">
      <c r="AI15972" s="7"/>
    </row>
    <row r="15973" spans="35:35">
      <c r="AI15973" s="7"/>
    </row>
    <row r="15974" spans="35:35">
      <c r="AI15974" s="7"/>
    </row>
    <row r="15975" spans="35:35">
      <c r="AI15975" s="7"/>
    </row>
    <row r="15976" spans="35:35">
      <c r="AI15976" s="7"/>
    </row>
    <row r="15977" spans="35:35">
      <c r="AI15977" s="7"/>
    </row>
    <row r="15978" spans="35:35">
      <c r="AI15978" s="7"/>
    </row>
    <row r="15979" spans="35:35">
      <c r="AI15979" s="7"/>
    </row>
    <row r="15980" spans="35:35">
      <c r="AI15980" s="7"/>
    </row>
    <row r="15981" spans="35:35">
      <c r="AI15981" s="7"/>
    </row>
    <row r="15982" spans="35:35">
      <c r="AI15982" s="7"/>
    </row>
    <row r="15983" spans="35:35">
      <c r="AI15983" s="7"/>
    </row>
    <row r="15984" spans="35:35">
      <c r="AI15984" s="7"/>
    </row>
    <row r="15985" spans="35:35">
      <c r="AI15985" s="7"/>
    </row>
    <row r="15986" spans="35:35">
      <c r="AI15986" s="7"/>
    </row>
    <row r="15987" spans="35:35">
      <c r="AI15987" s="7"/>
    </row>
    <row r="15988" spans="35:35">
      <c r="AI15988" s="7"/>
    </row>
    <row r="15989" spans="35:35">
      <c r="AI15989" s="7"/>
    </row>
    <row r="15990" spans="35:35">
      <c r="AI15990" s="7"/>
    </row>
    <row r="15991" spans="35:35">
      <c r="AI15991" s="7"/>
    </row>
    <row r="15992" spans="35:35">
      <c r="AI15992" s="7"/>
    </row>
    <row r="15993" spans="35:35">
      <c r="AI15993" s="7"/>
    </row>
    <row r="15994" spans="35:35">
      <c r="AI15994" s="7"/>
    </row>
    <row r="15995" spans="35:35">
      <c r="AI15995" s="7"/>
    </row>
    <row r="15996" spans="35:35">
      <c r="AI15996" s="7"/>
    </row>
    <row r="15997" spans="35:35">
      <c r="AI15997" s="7"/>
    </row>
    <row r="15998" spans="35:35">
      <c r="AI15998" s="7"/>
    </row>
    <row r="15999" spans="35:35">
      <c r="AI15999" s="7"/>
    </row>
    <row r="16000" spans="35:35">
      <c r="AI16000" s="7"/>
    </row>
    <row r="16001" spans="35:35">
      <c r="AI16001" s="7"/>
    </row>
    <row r="16002" spans="35:35">
      <c r="AI16002" s="7"/>
    </row>
    <row r="16003" spans="35:35">
      <c r="AI16003" s="7"/>
    </row>
    <row r="16004" spans="35:35">
      <c r="AI16004" s="7"/>
    </row>
    <row r="16005" spans="35:35">
      <c r="AI16005" s="7"/>
    </row>
    <row r="16006" spans="35:35">
      <c r="AI16006" s="7"/>
    </row>
    <row r="16007" spans="35:35">
      <c r="AI16007" s="7"/>
    </row>
    <row r="16008" spans="35:35">
      <c r="AI16008" s="7"/>
    </row>
    <row r="16009" spans="35:35">
      <c r="AI16009" s="7"/>
    </row>
    <row r="16010" spans="35:35">
      <c r="AI16010" s="7"/>
    </row>
    <row r="16011" spans="35:35">
      <c r="AI16011" s="7"/>
    </row>
    <row r="16012" spans="35:35">
      <c r="AI16012" s="7"/>
    </row>
    <row r="16013" spans="35:35">
      <c r="AI16013" s="7"/>
    </row>
    <row r="16014" spans="35:35">
      <c r="AI16014" s="7"/>
    </row>
    <row r="16015" spans="35:35">
      <c r="AI16015" s="7"/>
    </row>
    <row r="16016" spans="35:35">
      <c r="AI16016" s="7"/>
    </row>
    <row r="16017" spans="35:35">
      <c r="AI16017" s="7"/>
    </row>
    <row r="16018" spans="35:35">
      <c r="AI16018" s="7"/>
    </row>
    <row r="16019" spans="35:35">
      <c r="AI16019" s="7"/>
    </row>
    <row r="16020" spans="35:35">
      <c r="AI16020" s="7"/>
    </row>
    <row r="16021" spans="35:35">
      <c r="AI16021" s="7"/>
    </row>
    <row r="16022" spans="35:35">
      <c r="AI16022" s="7"/>
    </row>
    <row r="16023" spans="35:35">
      <c r="AI16023" s="7"/>
    </row>
    <row r="16024" spans="35:35">
      <c r="AI16024" s="7"/>
    </row>
    <row r="16025" spans="35:35">
      <c r="AI16025" s="7"/>
    </row>
    <row r="16026" spans="35:35">
      <c r="AI16026" s="7"/>
    </row>
    <row r="16027" spans="35:35">
      <c r="AI16027" s="7"/>
    </row>
    <row r="16028" spans="35:35">
      <c r="AI16028" s="7"/>
    </row>
    <row r="16029" spans="35:35">
      <c r="AI16029" s="7"/>
    </row>
    <row r="16030" spans="35:35">
      <c r="AI16030" s="7"/>
    </row>
    <row r="16031" spans="35:35">
      <c r="AI16031" s="7"/>
    </row>
    <row r="16032" spans="35:35">
      <c r="AI16032" s="7"/>
    </row>
    <row r="16033" spans="35:35">
      <c r="AI16033" s="7"/>
    </row>
    <row r="16034" spans="35:35">
      <c r="AI16034" s="7"/>
    </row>
    <row r="16035" spans="35:35">
      <c r="AI16035" s="7"/>
    </row>
    <row r="16036" spans="35:35">
      <c r="AI16036" s="7"/>
    </row>
    <row r="16037" spans="35:35">
      <c r="AI16037" s="7"/>
    </row>
    <row r="16038" spans="35:35">
      <c r="AI16038" s="7"/>
    </row>
    <row r="16039" spans="35:35">
      <c r="AI16039" s="7"/>
    </row>
    <row r="16040" spans="35:35">
      <c r="AI16040" s="7"/>
    </row>
    <row r="16041" spans="35:35">
      <c r="AI16041" s="7"/>
    </row>
    <row r="16042" spans="35:35">
      <c r="AI16042" s="7"/>
    </row>
    <row r="16043" spans="35:35">
      <c r="AI16043" s="7"/>
    </row>
    <row r="16044" spans="35:35">
      <c r="AI16044" s="7"/>
    </row>
    <row r="16045" spans="35:35">
      <c r="AI16045" s="7"/>
    </row>
    <row r="16046" spans="35:35">
      <c r="AI16046" s="7"/>
    </row>
    <row r="16047" spans="35:35">
      <c r="AI16047" s="7"/>
    </row>
    <row r="16048" spans="35:35">
      <c r="AI16048" s="7"/>
    </row>
    <row r="16049" spans="35:35">
      <c r="AI16049" s="7"/>
    </row>
    <row r="16050" spans="35:35">
      <c r="AI16050" s="7"/>
    </row>
    <row r="16051" spans="35:35">
      <c r="AI16051" s="7"/>
    </row>
    <row r="16052" spans="35:35">
      <c r="AI16052" s="7"/>
    </row>
    <row r="16053" spans="35:35">
      <c r="AI16053" s="7"/>
    </row>
    <row r="16054" spans="35:35">
      <c r="AI16054" s="7"/>
    </row>
    <row r="16055" spans="35:35">
      <c r="AI16055" s="7"/>
    </row>
    <row r="16056" spans="35:35">
      <c r="AI16056" s="7"/>
    </row>
    <row r="16057" spans="35:35">
      <c r="AI16057" s="7"/>
    </row>
    <row r="16058" spans="35:35">
      <c r="AI16058" s="7"/>
    </row>
    <row r="16059" spans="35:35">
      <c r="AI16059" s="7"/>
    </row>
    <row r="16060" spans="35:35">
      <c r="AI16060" s="7"/>
    </row>
    <row r="16061" spans="35:35">
      <c r="AI16061" s="7"/>
    </row>
    <row r="16062" spans="35:35">
      <c r="AI16062" s="7"/>
    </row>
    <row r="16063" spans="35:35">
      <c r="AI16063" s="7"/>
    </row>
    <row r="16064" spans="35:35">
      <c r="AI16064" s="7"/>
    </row>
    <row r="16065" spans="35:35">
      <c r="AI16065" s="7"/>
    </row>
    <row r="16066" spans="35:35">
      <c r="AI16066" s="7"/>
    </row>
    <row r="16067" spans="35:35">
      <c r="AI16067" s="7"/>
    </row>
    <row r="16068" spans="35:35">
      <c r="AI16068" s="7"/>
    </row>
    <row r="16069" spans="35:35">
      <c r="AI16069" s="7"/>
    </row>
    <row r="16070" spans="35:35">
      <c r="AI16070" s="7"/>
    </row>
    <row r="16071" spans="35:35">
      <c r="AI16071" s="7"/>
    </row>
    <row r="16072" spans="35:35">
      <c r="AI16072" s="7"/>
    </row>
    <row r="16073" spans="35:35">
      <c r="AI16073" s="7"/>
    </row>
    <row r="16074" spans="35:35">
      <c r="AI16074" s="7"/>
    </row>
    <row r="16075" spans="35:35">
      <c r="AI16075" s="7"/>
    </row>
    <row r="16076" spans="35:35">
      <c r="AI16076" s="7"/>
    </row>
    <row r="16077" spans="35:35">
      <c r="AI16077" s="7"/>
    </row>
    <row r="16078" spans="35:35">
      <c r="AI16078" s="7"/>
    </row>
    <row r="16079" spans="35:35">
      <c r="AI16079" s="7"/>
    </row>
    <row r="16080" spans="35:35">
      <c r="AI16080" s="7"/>
    </row>
    <row r="16081" spans="35:35">
      <c r="AI16081" s="7"/>
    </row>
    <row r="16082" spans="35:35">
      <c r="AI16082" s="7"/>
    </row>
    <row r="16083" spans="35:35">
      <c r="AI16083" s="7"/>
    </row>
    <row r="16084" spans="35:35">
      <c r="AI16084" s="7"/>
    </row>
    <row r="16085" spans="35:35">
      <c r="AI16085" s="7"/>
    </row>
    <row r="16086" spans="35:35">
      <c r="AI16086" s="7"/>
    </row>
    <row r="16087" spans="35:35">
      <c r="AI16087" s="7"/>
    </row>
    <row r="16088" spans="35:35">
      <c r="AI16088" s="7"/>
    </row>
    <row r="16089" spans="35:35">
      <c r="AI16089" s="7"/>
    </row>
    <row r="16090" spans="35:35">
      <c r="AI16090" s="7"/>
    </row>
    <row r="16091" spans="35:35">
      <c r="AI16091" s="7"/>
    </row>
    <row r="16092" spans="35:35">
      <c r="AI16092" s="7"/>
    </row>
    <row r="16093" spans="35:35">
      <c r="AI16093" s="7"/>
    </row>
    <row r="16094" spans="35:35">
      <c r="AI16094" s="7"/>
    </row>
    <row r="16095" spans="35:35">
      <c r="AI16095" s="7"/>
    </row>
    <row r="16096" spans="35:35">
      <c r="AI16096" s="7"/>
    </row>
    <row r="16097" spans="35:35">
      <c r="AI16097" s="7"/>
    </row>
    <row r="16098" spans="35:35">
      <c r="AI16098" s="7"/>
    </row>
    <row r="16099" spans="35:35">
      <c r="AI16099" s="7"/>
    </row>
    <row r="16100" spans="35:35">
      <c r="AI16100" s="7"/>
    </row>
    <row r="16101" spans="35:35">
      <c r="AI16101" s="7"/>
    </row>
    <row r="16102" spans="35:35">
      <c r="AI16102" s="7"/>
    </row>
    <row r="16103" spans="35:35">
      <c r="AI16103" s="7"/>
    </row>
    <row r="16104" spans="35:35">
      <c r="AI16104" s="7"/>
    </row>
    <row r="16105" spans="35:35">
      <c r="AI16105" s="7"/>
    </row>
    <row r="16106" spans="35:35">
      <c r="AI16106" s="7"/>
    </row>
    <row r="16107" spans="35:35">
      <c r="AI16107" s="7"/>
    </row>
    <row r="16108" spans="35:35">
      <c r="AI16108" s="7"/>
    </row>
    <row r="16109" spans="35:35">
      <c r="AI16109" s="7"/>
    </row>
    <row r="16110" spans="35:35">
      <c r="AI16110" s="7"/>
    </row>
    <row r="16111" spans="35:35">
      <c r="AI16111" s="7"/>
    </row>
    <row r="16112" spans="35:35">
      <c r="AI16112" s="7"/>
    </row>
    <row r="16113" spans="35:35">
      <c r="AI16113" s="7"/>
    </row>
    <row r="16114" spans="35:35">
      <c r="AI16114" s="7"/>
    </row>
    <row r="16115" spans="35:35">
      <c r="AI16115" s="7"/>
    </row>
    <row r="16116" spans="35:35">
      <c r="AI16116" s="7"/>
    </row>
    <row r="16117" spans="35:35">
      <c r="AI16117" s="7"/>
    </row>
    <row r="16118" spans="35:35">
      <c r="AI16118" s="7"/>
    </row>
    <row r="16119" spans="35:35">
      <c r="AI16119" s="7"/>
    </row>
    <row r="16120" spans="35:35">
      <c r="AI16120" s="7"/>
    </row>
    <row r="16121" spans="35:35">
      <c r="AI16121" s="7"/>
    </row>
    <row r="16122" spans="35:35">
      <c r="AI16122" s="7"/>
    </row>
    <row r="16123" spans="35:35">
      <c r="AI16123" s="7"/>
    </row>
    <row r="16124" spans="35:35">
      <c r="AI16124" s="7"/>
    </row>
    <row r="16125" spans="35:35">
      <c r="AI16125" s="7"/>
    </row>
    <row r="16126" spans="35:35">
      <c r="AI16126" s="7"/>
    </row>
    <row r="16127" spans="35:35">
      <c r="AI16127" s="7"/>
    </row>
    <row r="16128" spans="35:35">
      <c r="AI16128" s="7"/>
    </row>
    <row r="16129" spans="35:35">
      <c r="AI16129" s="7"/>
    </row>
    <row r="16130" spans="35:35">
      <c r="AI16130" s="7"/>
    </row>
    <row r="16131" spans="35:35">
      <c r="AI16131" s="7"/>
    </row>
    <row r="16132" spans="35:35">
      <c r="AI16132" s="7"/>
    </row>
    <row r="16133" spans="35:35">
      <c r="AI16133" s="7"/>
    </row>
    <row r="16134" spans="35:35">
      <c r="AI16134" s="7"/>
    </row>
    <row r="16135" spans="35:35">
      <c r="AI16135" s="7"/>
    </row>
    <row r="16136" spans="35:35">
      <c r="AI16136" s="7"/>
    </row>
    <row r="16137" spans="35:35">
      <c r="AI16137" s="7"/>
    </row>
    <row r="16138" spans="35:35">
      <c r="AI16138" s="7"/>
    </row>
    <row r="16139" spans="35:35">
      <c r="AI16139" s="7"/>
    </row>
    <row r="16140" spans="35:35">
      <c r="AI16140" s="7"/>
    </row>
    <row r="16141" spans="35:35">
      <c r="AI16141" s="7"/>
    </row>
    <row r="16142" spans="35:35">
      <c r="AI16142" s="7"/>
    </row>
    <row r="16143" spans="35:35">
      <c r="AI16143" s="7"/>
    </row>
    <row r="16144" spans="35:35">
      <c r="AI16144" s="7"/>
    </row>
    <row r="16145" spans="35:35">
      <c r="AI16145" s="7"/>
    </row>
    <row r="16146" spans="35:35">
      <c r="AI16146" s="7"/>
    </row>
    <row r="16147" spans="35:35">
      <c r="AI16147" s="7"/>
    </row>
    <row r="16148" spans="35:35">
      <c r="AI16148" s="7"/>
    </row>
    <row r="16149" spans="35:35">
      <c r="AI16149" s="7"/>
    </row>
    <row r="16150" spans="35:35">
      <c r="AI16150" s="7"/>
    </row>
    <row r="16151" spans="35:35">
      <c r="AI16151" s="7"/>
    </row>
    <row r="16152" spans="35:35">
      <c r="AI16152" s="7"/>
    </row>
    <row r="16153" spans="35:35">
      <c r="AI16153" s="7"/>
    </row>
    <row r="16154" spans="35:35">
      <c r="AI16154" s="7"/>
    </row>
    <row r="16155" spans="35:35">
      <c r="AI16155" s="7"/>
    </row>
    <row r="16156" spans="35:35">
      <c r="AI16156" s="7"/>
    </row>
    <row r="16157" spans="35:35">
      <c r="AI16157" s="7"/>
    </row>
    <row r="16158" spans="35:35">
      <c r="AI16158" s="7"/>
    </row>
    <row r="16159" spans="35:35">
      <c r="AI16159" s="7"/>
    </row>
    <row r="16160" spans="35:35">
      <c r="AI16160" s="7"/>
    </row>
    <row r="16161" spans="35:35">
      <c r="AI16161" s="7"/>
    </row>
    <row r="16162" spans="35:35">
      <c r="AI16162" s="7"/>
    </row>
    <row r="16163" spans="35:35">
      <c r="AI16163" s="7"/>
    </row>
    <row r="16164" spans="35:35">
      <c r="AI16164" s="7"/>
    </row>
    <row r="16165" spans="35:35">
      <c r="AI16165" s="7"/>
    </row>
    <row r="16166" spans="35:35">
      <c r="AI16166" s="7"/>
    </row>
    <row r="16167" spans="35:35">
      <c r="AI16167" s="7"/>
    </row>
    <row r="16168" spans="35:35">
      <c r="AI16168" s="7"/>
    </row>
    <row r="16169" spans="35:35">
      <c r="AI16169" s="7"/>
    </row>
    <row r="16170" spans="35:35">
      <c r="AI16170" s="7"/>
    </row>
    <row r="16171" spans="35:35">
      <c r="AI16171" s="7"/>
    </row>
    <row r="16172" spans="35:35">
      <c r="AI16172" s="7"/>
    </row>
    <row r="16173" spans="35:35">
      <c r="AI16173" s="7"/>
    </row>
    <row r="16174" spans="35:35">
      <c r="AI16174" s="7"/>
    </row>
    <row r="16175" spans="35:35">
      <c r="AI16175" s="7"/>
    </row>
    <row r="16176" spans="35:35">
      <c r="AI16176" s="7"/>
    </row>
    <row r="16177" spans="35:35">
      <c r="AI16177" s="7"/>
    </row>
    <row r="16178" spans="35:35">
      <c r="AI16178" s="7"/>
    </row>
    <row r="16179" spans="35:35">
      <c r="AI16179" s="7"/>
    </row>
    <row r="16180" spans="35:35">
      <c r="AI16180" s="7"/>
    </row>
    <row r="16181" spans="35:35">
      <c r="AI16181" s="7"/>
    </row>
    <row r="16182" spans="35:35">
      <c r="AI16182" s="7"/>
    </row>
    <row r="16183" spans="35:35">
      <c r="AI16183" s="7"/>
    </row>
    <row r="16184" spans="35:35">
      <c r="AI16184" s="7"/>
    </row>
    <row r="16185" spans="35:35">
      <c r="AI16185" s="7"/>
    </row>
    <row r="16186" spans="35:35">
      <c r="AI16186" s="7"/>
    </row>
    <row r="16187" spans="35:35">
      <c r="AI16187" s="7"/>
    </row>
    <row r="16188" spans="35:35">
      <c r="AI16188" s="7"/>
    </row>
    <row r="16189" spans="35:35">
      <c r="AI16189" s="7"/>
    </row>
    <row r="16190" spans="35:35">
      <c r="AI16190" s="7"/>
    </row>
    <row r="16191" spans="35:35">
      <c r="AI16191" s="7"/>
    </row>
    <row r="16192" spans="35:35">
      <c r="AI16192" s="7"/>
    </row>
    <row r="16193" spans="35:35">
      <c r="AI16193" s="7"/>
    </row>
    <row r="16194" spans="35:35">
      <c r="AI16194" s="7"/>
    </row>
    <row r="16195" spans="35:35">
      <c r="AI16195" s="7"/>
    </row>
    <row r="16196" spans="35:35">
      <c r="AI16196" s="7"/>
    </row>
    <row r="16197" spans="35:35">
      <c r="AI16197" s="7"/>
    </row>
    <row r="16198" spans="35:35">
      <c r="AI16198" s="7"/>
    </row>
    <row r="16199" spans="35:35">
      <c r="AI16199" s="7"/>
    </row>
    <row r="16200" spans="35:35">
      <c r="AI16200" s="7"/>
    </row>
    <row r="16201" spans="35:35">
      <c r="AI16201" s="7"/>
    </row>
    <row r="16202" spans="35:35">
      <c r="AI16202" s="7"/>
    </row>
    <row r="16203" spans="35:35">
      <c r="AI16203" s="7"/>
    </row>
    <row r="16204" spans="35:35">
      <c r="AI16204" s="7"/>
    </row>
    <row r="16205" spans="35:35">
      <c r="AI16205" s="7"/>
    </row>
    <row r="16206" spans="35:35">
      <c r="AI16206" s="7"/>
    </row>
    <row r="16207" spans="35:35">
      <c r="AI16207" s="7"/>
    </row>
    <row r="16208" spans="35:35">
      <c r="AI16208" s="7"/>
    </row>
    <row r="16209" spans="35:35">
      <c r="AI16209" s="7"/>
    </row>
    <row r="16210" spans="35:35">
      <c r="AI16210" s="7"/>
    </row>
    <row r="16211" spans="35:35">
      <c r="AI16211" s="7"/>
    </row>
    <row r="16212" spans="35:35">
      <c r="AI16212" s="7"/>
    </row>
    <row r="16213" spans="35:35">
      <c r="AI16213" s="7"/>
    </row>
    <row r="16214" spans="35:35">
      <c r="AI16214" s="7"/>
    </row>
    <row r="16215" spans="35:35">
      <c r="AI16215" s="7"/>
    </row>
    <row r="16216" spans="35:35">
      <c r="AI16216" s="7"/>
    </row>
    <row r="16217" spans="35:35">
      <c r="AI16217" s="7"/>
    </row>
    <row r="16218" spans="35:35">
      <c r="AI16218" s="7"/>
    </row>
    <row r="16219" spans="35:35">
      <c r="AI16219" s="7"/>
    </row>
    <row r="16220" spans="35:35">
      <c r="AI16220" s="7"/>
    </row>
    <row r="16221" spans="35:35">
      <c r="AI16221" s="7"/>
    </row>
    <row r="16222" spans="35:35">
      <c r="AI16222" s="7"/>
    </row>
    <row r="16223" spans="35:35">
      <c r="AI16223" s="7"/>
    </row>
    <row r="16224" spans="35:35">
      <c r="AI16224" s="7"/>
    </row>
    <row r="16225" spans="35:35">
      <c r="AI16225" s="7"/>
    </row>
    <row r="16226" spans="35:35">
      <c r="AI16226" s="7"/>
    </row>
    <row r="16227" spans="35:35">
      <c r="AI16227" s="7"/>
    </row>
    <row r="16228" spans="35:35">
      <c r="AI16228" s="7"/>
    </row>
    <row r="16229" spans="35:35">
      <c r="AI16229" s="7"/>
    </row>
    <row r="16230" spans="35:35">
      <c r="AI16230" s="7"/>
    </row>
    <row r="16231" spans="35:35">
      <c r="AI16231" s="7"/>
    </row>
    <row r="16232" spans="35:35">
      <c r="AI16232" s="7"/>
    </row>
    <row r="16233" spans="35:35">
      <c r="AI16233" s="7"/>
    </row>
    <row r="16234" spans="35:35">
      <c r="AI16234" s="7"/>
    </row>
    <row r="16235" spans="35:35">
      <c r="AI16235" s="7"/>
    </row>
    <row r="16236" spans="35:35">
      <c r="AI16236" s="7"/>
    </row>
    <row r="16237" spans="35:35">
      <c r="AI16237" s="7"/>
    </row>
    <row r="16238" spans="35:35">
      <c r="AI16238" s="7"/>
    </row>
    <row r="16239" spans="35:35">
      <c r="AI16239" s="7"/>
    </row>
    <row r="16240" spans="35:35">
      <c r="AI16240" s="7"/>
    </row>
    <row r="16241" spans="35:35">
      <c r="AI16241" s="7"/>
    </row>
    <row r="16242" spans="35:35">
      <c r="AI16242" s="7"/>
    </row>
    <row r="16243" spans="35:35">
      <c r="AI16243" s="7"/>
    </row>
    <row r="16244" spans="35:35">
      <c r="AI16244" s="7"/>
    </row>
    <row r="16245" spans="35:35">
      <c r="AI16245" s="7"/>
    </row>
    <row r="16246" spans="35:35">
      <c r="AI16246" s="7"/>
    </row>
    <row r="16247" spans="35:35">
      <c r="AI16247" s="7"/>
    </row>
    <row r="16248" spans="35:35">
      <c r="AI16248" s="7"/>
    </row>
    <row r="16249" spans="35:35">
      <c r="AI16249" s="7"/>
    </row>
    <row r="16250" spans="35:35">
      <c r="AI16250" s="7"/>
    </row>
    <row r="16251" spans="35:35">
      <c r="AI16251" s="7"/>
    </row>
    <row r="16252" spans="35:35">
      <c r="AI16252" s="7"/>
    </row>
    <row r="16253" spans="35:35">
      <c r="AI16253" s="7"/>
    </row>
    <row r="16254" spans="35:35">
      <c r="AI16254" s="7"/>
    </row>
    <row r="16255" spans="35:35">
      <c r="AI16255" s="7"/>
    </row>
    <row r="16256" spans="35:35">
      <c r="AI16256" s="7"/>
    </row>
    <row r="16257" spans="35:35">
      <c r="AI16257" s="7"/>
    </row>
    <row r="16258" spans="35:35">
      <c r="AI16258" s="7"/>
    </row>
    <row r="16259" spans="35:35">
      <c r="AI16259" s="7"/>
    </row>
    <row r="16260" spans="35:35">
      <c r="AI16260" s="7"/>
    </row>
    <row r="16261" spans="35:35">
      <c r="AI16261" s="7"/>
    </row>
    <row r="16262" spans="35:35">
      <c r="AI16262" s="7"/>
    </row>
    <row r="16263" spans="35:35">
      <c r="AI16263" s="7"/>
    </row>
    <row r="16264" spans="35:35">
      <c r="AI16264" s="7"/>
    </row>
    <row r="16265" spans="35:35">
      <c r="AI16265" s="7"/>
    </row>
    <row r="16266" spans="35:35">
      <c r="AI16266" s="7"/>
    </row>
    <row r="16267" spans="35:35">
      <c r="AI16267" s="7"/>
    </row>
    <row r="16268" spans="35:35">
      <c r="AI16268" s="7"/>
    </row>
    <row r="16269" spans="35:35">
      <c r="AI16269" s="7"/>
    </row>
    <row r="16270" spans="35:35">
      <c r="AI16270" s="7"/>
    </row>
    <row r="16271" spans="35:35">
      <c r="AI16271" s="7"/>
    </row>
    <row r="16272" spans="35:35">
      <c r="AI16272" s="7"/>
    </row>
    <row r="16273" spans="35:35">
      <c r="AI16273" s="7"/>
    </row>
    <row r="16274" spans="35:35">
      <c r="AI16274" s="7"/>
    </row>
    <row r="16275" spans="35:35">
      <c r="AI16275" s="7"/>
    </row>
    <row r="16276" spans="35:35">
      <c r="AI16276" s="7"/>
    </row>
    <row r="16277" spans="35:35">
      <c r="AI16277" s="7"/>
    </row>
    <row r="16278" spans="35:35">
      <c r="AI16278" s="7"/>
    </row>
    <row r="16279" spans="35:35">
      <c r="AI16279" s="7"/>
    </row>
    <row r="16280" spans="35:35">
      <c r="AI16280" s="7"/>
    </row>
    <row r="16281" spans="35:35">
      <c r="AI16281" s="7"/>
    </row>
    <row r="16282" spans="35:35">
      <c r="AI16282" s="7"/>
    </row>
    <row r="16283" spans="35:35">
      <c r="AI16283" s="7"/>
    </row>
    <row r="16284" spans="35:35">
      <c r="AI16284" s="7"/>
    </row>
    <row r="16285" spans="35:35">
      <c r="AI16285" s="7"/>
    </row>
    <row r="16286" spans="35:35">
      <c r="AI16286" s="7"/>
    </row>
    <row r="16287" spans="35:35">
      <c r="AI16287" s="7"/>
    </row>
    <row r="16288" spans="35:35">
      <c r="AI16288" s="7"/>
    </row>
    <row r="16289" spans="35:35">
      <c r="AI16289" s="7"/>
    </row>
    <row r="16290" spans="35:35">
      <c r="AI16290" s="7"/>
    </row>
    <row r="16291" spans="35:35">
      <c r="AI16291" s="7"/>
    </row>
    <row r="16292" spans="35:35">
      <c r="AI16292" s="7"/>
    </row>
    <row r="16293" spans="35:35">
      <c r="AI16293" s="7"/>
    </row>
    <row r="16294" spans="35:35">
      <c r="AI16294" s="7"/>
    </row>
    <row r="16295" spans="35:35">
      <c r="AI16295" s="7"/>
    </row>
    <row r="16296" spans="35:35">
      <c r="AI16296" s="7"/>
    </row>
    <row r="16297" spans="35:35">
      <c r="AI16297" s="7"/>
    </row>
    <row r="16298" spans="35:35">
      <c r="AI16298" s="7"/>
    </row>
    <row r="16299" spans="35:35">
      <c r="AI16299" s="7"/>
    </row>
    <row r="16300" spans="35:35">
      <c r="AI16300" s="7"/>
    </row>
    <row r="16301" spans="35:35">
      <c r="AI16301" s="7"/>
    </row>
    <row r="16302" spans="35:35">
      <c r="AI16302" s="7"/>
    </row>
    <row r="16303" spans="35:35">
      <c r="AI16303" s="7"/>
    </row>
    <row r="16304" spans="35:35">
      <c r="AI16304" s="7"/>
    </row>
    <row r="16305" spans="35:35">
      <c r="AI16305" s="7"/>
    </row>
    <row r="16306" spans="35:35">
      <c r="AI16306" s="7"/>
    </row>
    <row r="16307" spans="35:35">
      <c r="AI16307" s="7"/>
    </row>
    <row r="16308" spans="35:35">
      <c r="AI16308" s="7"/>
    </row>
    <row r="16309" spans="35:35">
      <c r="AI16309" s="7"/>
    </row>
    <row r="16310" spans="35:35">
      <c r="AI16310" s="7"/>
    </row>
    <row r="16311" spans="35:35">
      <c r="AI16311" s="7"/>
    </row>
    <row r="16312" spans="35:35">
      <c r="AI16312" s="7"/>
    </row>
    <row r="16313" spans="35:35">
      <c r="AI16313" s="7"/>
    </row>
    <row r="16314" spans="35:35">
      <c r="AI16314" s="7"/>
    </row>
    <row r="16315" spans="35:35">
      <c r="AI16315" s="7"/>
    </row>
    <row r="16316" spans="35:35">
      <c r="AI16316" s="7"/>
    </row>
    <row r="16317" spans="35:35">
      <c r="AI16317" s="7"/>
    </row>
    <row r="16318" spans="35:35">
      <c r="AI16318" s="7"/>
    </row>
    <row r="16319" spans="35:35">
      <c r="AI16319" s="7"/>
    </row>
    <row r="16320" spans="35:35">
      <c r="AI16320" s="7"/>
    </row>
    <row r="16321" spans="35:35">
      <c r="AI16321" s="7"/>
    </row>
    <row r="16322" spans="35:35">
      <c r="AI16322" s="7"/>
    </row>
    <row r="16323" spans="35:35">
      <c r="AI16323" s="7"/>
    </row>
    <row r="16324" spans="35:35">
      <c r="AI16324" s="7"/>
    </row>
    <row r="16325" spans="35:35">
      <c r="AI16325" s="7"/>
    </row>
    <row r="16326" spans="35:35">
      <c r="AI16326" s="7"/>
    </row>
    <row r="16327" spans="35:35">
      <c r="AI16327" s="7"/>
    </row>
    <row r="16328" spans="35:35">
      <c r="AI16328" s="7"/>
    </row>
    <row r="16329" spans="35:35">
      <c r="AI16329" s="7"/>
    </row>
    <row r="16330" spans="35:35">
      <c r="AI16330" s="7"/>
    </row>
    <row r="16331" spans="35:35">
      <c r="AI16331" s="7"/>
    </row>
    <row r="16332" spans="35:35">
      <c r="AI16332" s="7"/>
    </row>
    <row r="16333" spans="35:35">
      <c r="AI16333" s="7"/>
    </row>
    <row r="16334" spans="35:35">
      <c r="AI16334" s="7"/>
    </row>
    <row r="16335" spans="35:35">
      <c r="AI16335" s="7"/>
    </row>
    <row r="16336" spans="35:35">
      <c r="AI16336" s="7"/>
    </row>
    <row r="16337" spans="35:35">
      <c r="AI16337" s="7"/>
    </row>
    <row r="16338" spans="35:35">
      <c r="AI16338" s="7"/>
    </row>
    <row r="16339" spans="35:35">
      <c r="AI16339" s="7"/>
    </row>
    <row r="16340" spans="35:35">
      <c r="AI16340" s="7"/>
    </row>
    <row r="16341" spans="35:35">
      <c r="AI16341" s="7"/>
    </row>
    <row r="16342" spans="35:35">
      <c r="AI16342" s="7"/>
    </row>
    <row r="16343" spans="35:35">
      <c r="AI16343" s="7"/>
    </row>
    <row r="16344" spans="35:35">
      <c r="AI16344" s="7"/>
    </row>
    <row r="16345" spans="35:35">
      <c r="AI16345" s="7"/>
    </row>
    <row r="16346" spans="35:35">
      <c r="AI16346" s="7"/>
    </row>
    <row r="16347" spans="35:35">
      <c r="AI16347" s="7"/>
    </row>
    <row r="16348" spans="35:35">
      <c r="AI16348" s="7"/>
    </row>
    <row r="16349" spans="35:35">
      <c r="AI16349" s="7"/>
    </row>
    <row r="16350" spans="35:35">
      <c r="AI16350" s="7"/>
    </row>
    <row r="16351" spans="35:35">
      <c r="AI16351" s="7"/>
    </row>
    <row r="16352" spans="35:35">
      <c r="AI16352" s="7"/>
    </row>
    <row r="16353" spans="35:35">
      <c r="AI16353" s="7"/>
    </row>
    <row r="16354" spans="35:35">
      <c r="AI16354" s="7"/>
    </row>
    <row r="16355" spans="35:35">
      <c r="AI16355" s="7"/>
    </row>
    <row r="16356" spans="35:35">
      <c r="AI16356" s="7"/>
    </row>
    <row r="16357" spans="35:35">
      <c r="AI16357" s="7"/>
    </row>
    <row r="16358" spans="35:35">
      <c r="AI16358" s="7"/>
    </row>
    <row r="16359" spans="35:35">
      <c r="AI16359" s="7"/>
    </row>
    <row r="16360" spans="35:35">
      <c r="AI16360" s="7"/>
    </row>
    <row r="16361" spans="35:35">
      <c r="AI16361" s="7"/>
    </row>
    <row r="16362" spans="35:35">
      <c r="AI16362" s="7"/>
    </row>
    <row r="16363" spans="35:35">
      <c r="AI16363" s="7"/>
    </row>
    <row r="16364" spans="35:35">
      <c r="AI16364" s="7"/>
    </row>
    <row r="16365" spans="35:35">
      <c r="AI16365" s="7"/>
    </row>
    <row r="16366" spans="35:35">
      <c r="AI16366" s="7"/>
    </row>
    <row r="16367" spans="35:35">
      <c r="AI16367" s="7"/>
    </row>
    <row r="16368" spans="35:35">
      <c r="AI16368" s="7"/>
    </row>
    <row r="16369" spans="35:35">
      <c r="AI16369" s="7"/>
    </row>
    <row r="16370" spans="35:35">
      <c r="AI16370" s="7"/>
    </row>
    <row r="16371" spans="35:35">
      <c r="AI16371" s="7"/>
    </row>
    <row r="16372" spans="35:35">
      <c r="AI16372" s="7"/>
    </row>
    <row r="16373" spans="35:35">
      <c r="AI16373" s="7"/>
    </row>
    <row r="16374" spans="35:35">
      <c r="AI16374" s="7"/>
    </row>
    <row r="16375" spans="35:35">
      <c r="AI16375" s="7"/>
    </row>
    <row r="16376" spans="35:35">
      <c r="AI16376" s="7"/>
    </row>
    <row r="16377" spans="35:35">
      <c r="AI16377" s="7"/>
    </row>
    <row r="16378" spans="35:35">
      <c r="AI16378" s="7"/>
    </row>
    <row r="16379" spans="35:35">
      <c r="AI16379" s="7"/>
    </row>
    <row r="16380" spans="35:35">
      <c r="AI16380" s="7"/>
    </row>
    <row r="16381" spans="35:35">
      <c r="AI16381" s="7"/>
    </row>
    <row r="16382" spans="35:35">
      <c r="AI16382" s="7"/>
    </row>
    <row r="16383" spans="35:35">
      <c r="AI16383" s="7"/>
    </row>
    <row r="16384" spans="35:35">
      <c r="AI16384" s="7"/>
    </row>
    <row r="16385" spans="35:35">
      <c r="AI16385" s="7"/>
    </row>
    <row r="16386" spans="35:35">
      <c r="AI16386" s="7"/>
    </row>
    <row r="16387" spans="35:35">
      <c r="AI16387" s="7"/>
    </row>
    <row r="16388" spans="35:35">
      <c r="AI16388" s="7"/>
    </row>
    <row r="16389" spans="35:35">
      <c r="AI16389" s="7"/>
    </row>
    <row r="16390" spans="35:35">
      <c r="AI16390" s="7"/>
    </row>
    <row r="16391" spans="35:35">
      <c r="AI16391" s="7"/>
    </row>
    <row r="16392" spans="35:35">
      <c r="AI16392" s="7"/>
    </row>
    <row r="16393" spans="35:35">
      <c r="AI16393" s="7"/>
    </row>
    <row r="16394" spans="35:3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K25" sqref="K25:K26"/>
    </sheetView>
  </sheetViews>
  <sheetFormatPr defaultColWidth="8.77734375" defaultRowHeight="13.2"/>
  <cols>
    <col min="1" max="1" width="18.109375" bestFit="1" customWidth="1"/>
    <col min="2" max="2" width="19.77734375" style="25" bestFit="1" customWidth="1"/>
    <col min="3" max="4" width="8.77734375" style="25"/>
    <col min="5" max="6" width="12.33203125" style="25" bestFit="1" customWidth="1"/>
    <col min="7" max="7" width="8.77734375" style="66"/>
    <col min="8" max="17" width="8.7773437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6" t="s">
        <v>3008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6">
        <v>3.4129692832763777E-3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6">
        <v>6.802721088435471E-3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6">
        <v>3.3783783783783061E-3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6">
        <v>1.0101010101010124E-2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6">
        <v>6.6666666666666428E-3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6">
        <v>6.6225165562913673E-3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6">
        <v>3.2894736842105734E-3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6">
        <v>6.5573770491803044E-3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6">
        <v>9.7719869706840625E-3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6">
        <v>3.2258064516129492E-3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6">
        <v>6.4308681672025489E-3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6">
        <v>9.5846645367412362E-3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6">
        <v>6.3291139240506103E-3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6">
        <v>9.4339622641509656E-3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6">
        <v>6.2305295950154434E-3</v>
      </c>
    </row>
    <row r="17" spans="1:7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6">
        <v>9.2879256965945605E-3</v>
      </c>
    </row>
    <row r="18" spans="1:7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6">
        <v>0</v>
      </c>
    </row>
    <row r="19" spans="1:7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6">
        <v>9.2024539877299735E-3</v>
      </c>
    </row>
    <row r="20" spans="1:7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6">
        <v>9.1185410334347801E-3</v>
      </c>
    </row>
    <row r="21" spans="1:7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6">
        <v>9.0361445783131659E-3</v>
      </c>
    </row>
    <row r="22" spans="1:7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6">
        <v>2.9850746268657142E-3</v>
      </c>
    </row>
    <row r="23" spans="1:7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6">
        <v>1.1904761904761862E-2</v>
      </c>
    </row>
    <row r="24" spans="1:7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6">
        <v>2.9411764705882769E-3</v>
      </c>
    </row>
    <row r="25" spans="1:7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6">
        <v>5.8651026392960628E-3</v>
      </c>
    </row>
    <row r="26" spans="1:7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6">
        <v>2.9154518950437734E-3</v>
      </c>
    </row>
    <row r="27" spans="1:7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6">
        <v>5.8139534883721762E-3</v>
      </c>
    </row>
    <row r="28" spans="1:7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6">
        <v>2.8901734104046653E-3</v>
      </c>
    </row>
    <row r="29" spans="1:7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6">
        <v>8.6455331412102921E-3</v>
      </c>
    </row>
    <row r="30" spans="1:7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6">
        <v>1.1428571428571389E-2</v>
      </c>
    </row>
    <row r="31" spans="1:7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6">
        <v>8.4745762711865621E-3</v>
      </c>
    </row>
    <row r="32" spans="1:7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6">
        <v>8.403361344537735E-3</v>
      </c>
    </row>
    <row r="33" spans="1:7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6">
        <v>5.5555555555556347E-3</v>
      </c>
    </row>
    <row r="34" spans="1:7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6">
        <v>5.5248618784529205E-3</v>
      </c>
    </row>
    <row r="35" spans="1:7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6">
        <v>1.098901098901095E-2</v>
      </c>
    </row>
    <row r="36" spans="1:7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6">
        <v>2.717391304347865E-3</v>
      </c>
    </row>
    <row r="37" spans="1:7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6">
        <v>-5.4200542005418901E-3</v>
      </c>
    </row>
    <row r="38" spans="1:7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6">
        <v>0</v>
      </c>
    </row>
    <row r="39" spans="1:7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6">
        <v>-2.724795640327014E-3</v>
      </c>
    </row>
    <row r="40" spans="1:7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6">
        <v>-2.7322404371585085E-3</v>
      </c>
    </row>
    <row r="41" spans="1:7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6">
        <v>0</v>
      </c>
    </row>
    <row r="42" spans="1:7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6">
        <v>-2.7397260273972993E-3</v>
      </c>
    </row>
    <row r="43" spans="1:7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6">
        <v>-2.7472527472527865E-3</v>
      </c>
    </row>
    <row r="44" spans="1:7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6">
        <v>0</v>
      </c>
    </row>
    <row r="45" spans="1:7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6">
        <v>5.509641873278316E-3</v>
      </c>
    </row>
    <row r="46" spans="1:7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6">
        <v>-5.4794520547945987E-3</v>
      </c>
    </row>
    <row r="47" spans="1:7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6">
        <v>5.509641873278316E-3</v>
      </c>
    </row>
    <row r="48" spans="1:7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6">
        <v>5.4794520547945987E-3</v>
      </c>
    </row>
    <row r="49" spans="1:7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6">
        <v>8.1743869209808476E-3</v>
      </c>
    </row>
    <row r="50" spans="1:7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6">
        <v>8.1081081081080305E-3</v>
      </c>
    </row>
    <row r="51" spans="1:7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6">
        <v>2.6809651474531213E-3</v>
      </c>
    </row>
    <row r="52" spans="1:7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6">
        <v>1.3368983957219251E-2</v>
      </c>
    </row>
    <row r="53" spans="1:7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6">
        <v>2.6385224274406709E-3</v>
      </c>
    </row>
    <row r="54" spans="1:7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6">
        <v>2.6315789473684583E-3</v>
      </c>
    </row>
    <row r="55" spans="1:7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6">
        <v>7.8740157480314214E-3</v>
      </c>
    </row>
    <row r="56" spans="1:7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6">
        <v>7.812500000000111E-3</v>
      </c>
    </row>
    <row r="57" spans="1:7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6">
        <v>2.5839793281652278E-3</v>
      </c>
    </row>
    <row r="58" spans="1:7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6">
        <v>5.1546391752578056E-3</v>
      </c>
    </row>
    <row r="59" spans="1:7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6">
        <v>2.5641025641026005E-3</v>
      </c>
    </row>
    <row r="60" spans="1:7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6">
        <v>2.5575447570332843E-3</v>
      </c>
    </row>
    <row r="61" spans="1:7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6">
        <v>5.1020408163264218E-3</v>
      </c>
    </row>
    <row r="62" spans="1:7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6">
        <v>5.0761421319797679E-3</v>
      </c>
    </row>
    <row r="63" spans="1:7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6">
        <v>2.525252525252561E-3</v>
      </c>
    </row>
    <row r="64" spans="1:7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6">
        <v>-2.5188916876574662E-3</v>
      </c>
    </row>
    <row r="65" spans="1:7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6">
        <v>1.0101010101010065E-2</v>
      </c>
    </row>
    <row r="66" spans="1:7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6">
        <v>7.4999999999999286E-3</v>
      </c>
    </row>
    <row r="67" spans="1:7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6">
        <v>2.4813895781638073E-3</v>
      </c>
    </row>
    <row r="68" spans="1:7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6">
        <v>0</v>
      </c>
    </row>
    <row r="69" spans="1:7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6">
        <v>2.4752475247525104E-3</v>
      </c>
    </row>
    <row r="70" spans="1:7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6">
        <v>2.4691358024691709E-3</v>
      </c>
    </row>
    <row r="71" spans="1:7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6">
        <v>4.9261083743841316E-3</v>
      </c>
    </row>
    <row r="72" spans="1:7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6">
        <v>4.9019607843137957E-3</v>
      </c>
    </row>
    <row r="73" spans="1:7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6">
        <v>-7.3170731707316384E-3</v>
      </c>
    </row>
    <row r="74" spans="1:7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6">
        <v>-4.9140049140049833E-3</v>
      </c>
    </row>
    <row r="75" spans="1:7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6">
        <v>-4.9382716049383418E-3</v>
      </c>
    </row>
    <row r="76" spans="1:7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6">
        <v>-2.4813895781636308E-3</v>
      </c>
    </row>
    <row r="77" spans="1:7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6">
        <v>2.4875621890545849E-3</v>
      </c>
    </row>
    <row r="78" spans="1:7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6">
        <v>-7.4441687344912449E-3</v>
      </c>
    </row>
    <row r="79" spans="1:7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6">
        <v>-2.5000000000000356E-3</v>
      </c>
    </row>
    <row r="80" spans="1:7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6">
        <v>-5.012531328320695E-3</v>
      </c>
    </row>
    <row r="81" spans="1:7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6">
        <v>-1.2594458438287152E-2</v>
      </c>
    </row>
    <row r="82" spans="1:7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6">
        <v>-7.6530612244899042E-3</v>
      </c>
    </row>
    <row r="83" spans="1:7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6">
        <v>-5.1413881748070883E-3</v>
      </c>
    </row>
    <row r="84" spans="1:7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6">
        <v>-1.0335917312661645E-2</v>
      </c>
    </row>
    <row r="85" spans="1:7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6">
        <v>0</v>
      </c>
    </row>
    <row r="86" spans="1:7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6">
        <v>0</v>
      </c>
    </row>
    <row r="87" spans="1:7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6">
        <v>5.2219321148825812E-3</v>
      </c>
    </row>
    <row r="88" spans="1:7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6">
        <v>0</v>
      </c>
    </row>
    <row r="89" spans="1:7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6">
        <v>0</v>
      </c>
    </row>
    <row r="90" spans="1:7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6">
        <v>0</v>
      </c>
    </row>
    <row r="91" spans="1:7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6">
        <v>0</v>
      </c>
    </row>
    <row r="92" spans="1:7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6">
        <v>1.2987012987012988E-2</v>
      </c>
    </row>
    <row r="93" spans="1:7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6">
        <v>5.1282051282052011E-3</v>
      </c>
    </row>
    <row r="94" spans="1:7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6">
        <v>1.0204081632653024E-2</v>
      </c>
    </row>
    <row r="95" spans="1:7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6">
        <v>7.575757575757504E-3</v>
      </c>
    </row>
    <row r="96" spans="1:7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6">
        <v>5.0125313283208737E-3</v>
      </c>
    </row>
    <row r="97" spans="1:7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6">
        <v>7.4812967581046668E-3</v>
      </c>
    </row>
    <row r="98" spans="1:7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6">
        <v>2.4752475247525104E-3</v>
      </c>
    </row>
    <row r="99" spans="1:7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6">
        <v>2.4691358024691709E-3</v>
      </c>
    </row>
    <row r="100" spans="1:7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6">
        <v>2.4630541871921529E-3</v>
      </c>
    </row>
    <row r="101" spans="1:7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6">
        <v>4.9140049140048089E-3</v>
      </c>
    </row>
    <row r="102" spans="1:7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6">
        <v>7.334963325183479E-3</v>
      </c>
    </row>
    <row r="103" spans="1:7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6">
        <v>2.4271844660192794E-3</v>
      </c>
    </row>
    <row r="104" spans="1:7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6">
        <v>1.2106537530266345E-2</v>
      </c>
    </row>
    <row r="105" spans="1:7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6">
        <v>9.5693779904307587E-3</v>
      </c>
    </row>
    <row r="106" spans="1:7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6">
        <v>1.1848341232227487E-2</v>
      </c>
    </row>
    <row r="107" spans="1:7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6">
        <v>7.0257611241217131E-3</v>
      </c>
    </row>
    <row r="108" spans="1:7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6">
        <v>6.9767441860464456E-3</v>
      </c>
    </row>
    <row r="109" spans="1:7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6">
        <v>4.6189376443418672E-3</v>
      </c>
    </row>
    <row r="110" spans="1:7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6">
        <v>6.8965517241378659E-3</v>
      </c>
    </row>
    <row r="111" spans="1:7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6">
        <v>6.8493150684932483E-3</v>
      </c>
    </row>
    <row r="112" spans="1:7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6">
        <v>1.3605442176870781E-2</v>
      </c>
    </row>
    <row r="113" spans="1:7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6">
        <v>1.1185682326621923E-2</v>
      </c>
    </row>
    <row r="114" spans="1:7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6">
        <v>8.8495575221238625E-3</v>
      </c>
    </row>
    <row r="115" spans="1:7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6">
        <v>8.7719298245613718E-3</v>
      </c>
    </row>
    <row r="116" spans="1:7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6">
        <v>1.0869565217391304E-2</v>
      </c>
    </row>
    <row r="117" spans="1:7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6">
        <v>6.4516129032257457E-3</v>
      </c>
    </row>
    <row r="118" spans="1:7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6">
        <v>4.2735042735043346E-3</v>
      </c>
    </row>
    <row r="119" spans="1:7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6">
        <v>-2.1276595744681155E-3</v>
      </c>
    </row>
    <row r="120" spans="1:7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6">
        <v>-4.2643923240937255E-3</v>
      </c>
    </row>
    <row r="121" spans="1:7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6">
        <v>0</v>
      </c>
    </row>
    <row r="122" spans="1:7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6">
        <v>-2.1413276231263688E-3</v>
      </c>
    </row>
    <row r="123" spans="1:7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6">
        <v>-6.4377682403434387E-3</v>
      </c>
    </row>
    <row r="124" spans="1:7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6">
        <v>-8.639308855291546E-3</v>
      </c>
    </row>
    <row r="125" spans="1:7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6">
        <v>-4.3572984749454414E-3</v>
      </c>
    </row>
    <row r="126" spans="1:7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6">
        <v>-2.1881838074398561E-3</v>
      </c>
    </row>
    <row r="127" spans="1:7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6">
        <v>-4.385964912280764E-3</v>
      </c>
    </row>
    <row r="128" spans="1:7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6">
        <v>-1.1013215859030838E-2</v>
      </c>
    </row>
    <row r="129" spans="1:7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6">
        <v>-6.6815144766146362E-3</v>
      </c>
    </row>
    <row r="130" spans="1:7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6">
        <v>-6.7264573991032348E-3</v>
      </c>
    </row>
    <row r="131" spans="1:7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6">
        <v>-2.257336343114996E-3</v>
      </c>
    </row>
    <row r="132" spans="1:7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6">
        <v>-1.3574660633484194E-2</v>
      </c>
    </row>
    <row r="133" spans="1:7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6">
        <v>-4.5871559633028176E-3</v>
      </c>
    </row>
    <row r="134" spans="1:7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6">
        <v>-1.1520737327188941E-2</v>
      </c>
    </row>
    <row r="135" spans="1:7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6">
        <v>-9.324009324009291E-3</v>
      </c>
    </row>
    <row r="136" spans="1:7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6">
        <v>-1.6470588235294185E-2</v>
      </c>
    </row>
    <row r="137" spans="1:7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6">
        <v>-1.9138755980861177E-2</v>
      </c>
    </row>
    <row r="138" spans="1:7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6">
        <v>-1.2195121951219513E-2</v>
      </c>
    </row>
    <row r="139" spans="1:7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6">
        <v>-1.7283950617284022E-2</v>
      </c>
    </row>
    <row r="140" spans="1:7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6">
        <v>-1.7587939698492358E-2</v>
      </c>
    </row>
    <row r="141" spans="1:7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6">
        <v>-7.6726342710998529E-3</v>
      </c>
    </row>
    <row r="142" spans="1:7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6">
        <v>-2.5773195876287198E-3</v>
      </c>
    </row>
    <row r="143" spans="1:7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6">
        <v>-2.5839793281654112E-3</v>
      </c>
    </row>
    <row r="144" spans="1:7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6">
        <v>1.2953367875647668E-2</v>
      </c>
    </row>
    <row r="145" spans="1:7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6">
        <v>5.1150895140663873E-3</v>
      </c>
    </row>
    <row r="146" spans="1:7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6">
        <v>7.633587786259651E-3</v>
      </c>
    </row>
    <row r="147" spans="1:7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6">
        <v>1.2626262626262626E-2</v>
      </c>
    </row>
    <row r="148" spans="1:7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6">
        <v>2.4937655860349482E-3</v>
      </c>
    </row>
    <row r="149" spans="1:7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6">
        <v>2.4875621890545849E-3</v>
      </c>
    </row>
    <row r="150" spans="1:7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6">
        <v>9.9255583126552291E-3</v>
      </c>
    </row>
    <row r="151" spans="1:7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6">
        <v>4.9140049140048089E-3</v>
      </c>
    </row>
    <row r="152" spans="1:7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6">
        <v>4.8899755501223188E-3</v>
      </c>
    </row>
    <row r="153" spans="1:7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6">
        <v>1.4598540145985436E-2</v>
      </c>
    </row>
    <row r="154" spans="1:7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6">
        <v>1.4388489208632955E-2</v>
      </c>
    </row>
    <row r="155" spans="1:7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6">
        <v>4.7281323877069233E-3</v>
      </c>
    </row>
    <row r="156" spans="1:7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6">
        <v>4.7058823529412437E-3</v>
      </c>
    </row>
    <row r="157" spans="1:7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6">
        <v>7.0257611241217131E-3</v>
      </c>
    </row>
    <row r="158" spans="1:7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6">
        <v>2.3255813953488701E-3</v>
      </c>
    </row>
    <row r="159" spans="1:7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6">
        <v>1.1600928074245939E-2</v>
      </c>
    </row>
    <row r="160" spans="1:7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6">
        <v>2.2935779816514088E-3</v>
      </c>
    </row>
    <row r="161" spans="1:7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6">
        <v>6.8649885583523373E-3</v>
      </c>
    </row>
    <row r="162" spans="1:7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6">
        <v>2.2727272727273051E-3</v>
      </c>
    </row>
    <row r="163" spans="1:7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6">
        <v>9.0702947845804661E-3</v>
      </c>
    </row>
    <row r="164" spans="1:7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6">
        <v>1.1235955056179775E-2</v>
      </c>
    </row>
    <row r="165" spans="1:7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6">
        <v>-2.2222222222222539E-3</v>
      </c>
    </row>
    <row r="166" spans="1:7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6">
        <v>6.6815144766147949E-3</v>
      </c>
    </row>
    <row r="167" spans="1:7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6">
        <v>1.5486725663716719E-2</v>
      </c>
    </row>
    <row r="168" spans="1:7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6">
        <v>2.1786492374727979E-3</v>
      </c>
    </row>
    <row r="169" spans="1:7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6">
        <v>6.5217391304347207E-3</v>
      </c>
    </row>
    <row r="170" spans="1:7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6">
        <v>6.4794816414687753E-3</v>
      </c>
    </row>
    <row r="171" spans="1:7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6">
        <v>2.1459227467811462E-3</v>
      </c>
    </row>
    <row r="172" spans="1:7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6">
        <v>4.282655246252585E-3</v>
      </c>
    </row>
    <row r="173" spans="1:7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6">
        <v>2.1321961620469386E-3</v>
      </c>
    </row>
    <row r="174" spans="1:7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6">
        <v>2.1276595744681155E-3</v>
      </c>
    </row>
    <row r="175" spans="1:7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6">
        <v>2.1231422505308159E-3</v>
      </c>
    </row>
    <row r="176" spans="1:7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6">
        <v>2.1186440677964896E-3</v>
      </c>
    </row>
    <row r="177" spans="1:7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6">
        <v>-6.3424947145876778E-3</v>
      </c>
    </row>
    <row r="178" spans="1:7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6">
        <v>6.3829787234041951E-3</v>
      </c>
    </row>
    <row r="179" spans="1:7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6">
        <v>8.4566596194504372E-3</v>
      </c>
    </row>
    <row r="180" spans="1:7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6">
        <v>1.2578616352201137E-2</v>
      </c>
    </row>
    <row r="181" spans="1:7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6">
        <v>4.1407867494824609E-3</v>
      </c>
    </row>
    <row r="182" spans="1:7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6">
        <v>4.1237113402062438E-3</v>
      </c>
    </row>
    <row r="183" spans="1:7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6">
        <v>-2.0533880903491051E-3</v>
      </c>
    </row>
    <row r="184" spans="1:7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6">
        <v>8.2304526748970906E-3</v>
      </c>
    </row>
    <row r="185" spans="1:7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6">
        <v>4.0816326530612821E-3</v>
      </c>
    </row>
    <row r="186" spans="1:7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6">
        <v>0</v>
      </c>
    </row>
    <row r="187" spans="1:7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6">
        <v>-4.0650406504065617E-3</v>
      </c>
    </row>
    <row r="188" spans="1:7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6">
        <v>0</v>
      </c>
    </row>
    <row r="189" spans="1:7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6">
        <v>-6.1224489795917783E-3</v>
      </c>
    </row>
    <row r="190" spans="1:7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6">
        <v>0</v>
      </c>
    </row>
    <row r="191" spans="1:7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6">
        <v>8.2135523613962747E-3</v>
      </c>
    </row>
    <row r="192" spans="1:7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6">
        <v>-1.8329938900203638E-2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6">
        <v>6.2240663900414344E-3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6">
        <v>-6.1855670103092199E-3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6">
        <v>-6.2240663900415818E-3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6">
        <v>-4.175365344467552E-3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6">
        <v>-4.1928721174004785E-3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6">
        <v>-1.0526315789473684E-2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6">
        <v>-1.0638297872340425E-2</v>
      </c>
      <c r="H199" s="44"/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6">
        <v>-8.6021505376343774E-3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6">
        <v>-2.1691973969631545E-3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6">
        <v>-2.1739130434782917E-3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6">
        <v>-2.3965141612200466E-2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6">
        <v>-3.1249999999999969E-2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6">
        <v>-1.3824884792626762E-2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6">
        <v>4.6728971962617487E-3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6">
        <v>9.3023255813953157E-3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6">
        <v>6.9124423963134625E-3</v>
      </c>
    </row>
    <row r="209" spans="1:7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6">
        <v>9.1533180778031707E-3</v>
      </c>
    </row>
    <row r="210" spans="1:7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6">
        <v>6.8027210884353097E-3</v>
      </c>
    </row>
    <row r="211" spans="1:7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6">
        <v>2.2522522522522843E-3</v>
      </c>
    </row>
    <row r="212" spans="1:7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6">
        <v>-4.4943820224719738E-3</v>
      </c>
    </row>
    <row r="213" spans="1:7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6">
        <v>-1.3544018058690618E-2</v>
      </c>
    </row>
    <row r="214" spans="1:7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6">
        <v>-4.5766590389016669E-3</v>
      </c>
    </row>
    <row r="215" spans="1:7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6">
        <v>2.2988505747126762E-3</v>
      </c>
    </row>
    <row r="216" spans="1:7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6">
        <v>6.8807339449540629E-3</v>
      </c>
    </row>
    <row r="217" spans="1:7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6">
        <v>-6.8337129840546048E-3</v>
      </c>
    </row>
    <row r="218" spans="1:7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6">
        <v>-6.880733944954226E-3</v>
      </c>
    </row>
    <row r="219" spans="1:7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6">
        <v>-9.2378752886835714E-3</v>
      </c>
    </row>
    <row r="220" spans="1:7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6">
        <v>-4.6620046620045631E-3</v>
      </c>
    </row>
    <row r="221" spans="1:7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6">
        <v>-1.1709601873536299E-2</v>
      </c>
    </row>
    <row r="222" spans="1:7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6">
        <v>-7.1090047393365932E-3</v>
      </c>
    </row>
    <row r="223" spans="1:7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6">
        <v>-4.7732696897373689E-3</v>
      </c>
    </row>
    <row r="224" spans="1:7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6">
        <v>-2.3980815347722164E-3</v>
      </c>
    </row>
    <row r="225" spans="1:7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6">
        <v>-9.6153846153845812E-3</v>
      </c>
    </row>
    <row r="226" spans="1:7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6">
        <v>4.8543689320387313E-3</v>
      </c>
    </row>
    <row r="227" spans="1:7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6">
        <v>-4.8309178743960327E-3</v>
      </c>
    </row>
    <row r="228" spans="1:7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6">
        <v>0</v>
      </c>
    </row>
    <row r="229" spans="1:7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6">
        <v>-4.8543689320389039E-3</v>
      </c>
    </row>
    <row r="230" spans="1:7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6">
        <v>-7.3170731707316384E-3</v>
      </c>
    </row>
    <row r="231" spans="1:7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6">
        <v>2.4570024570023173E-3</v>
      </c>
    </row>
    <row r="232" spans="1:7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6">
        <v>-7.3529411764705187E-3</v>
      </c>
    </row>
    <row r="233" spans="1:7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6">
        <v>7.4074074074073374E-3</v>
      </c>
    </row>
    <row r="234" spans="1:7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6">
        <v>4.9019607843137957E-3</v>
      </c>
    </row>
    <row r="235" spans="1:7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6">
        <v>4.8780487804878743E-3</v>
      </c>
    </row>
    <row r="236" spans="1:7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6">
        <v>7.2815533980581833E-3</v>
      </c>
    </row>
    <row r="237" spans="1:7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6">
        <v>1.9277108433734872E-2</v>
      </c>
    </row>
    <row r="238" spans="1:7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6">
        <v>1.1820330969267141E-2</v>
      </c>
    </row>
    <row r="239" spans="1:7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6">
        <v>1.1682242990654207E-2</v>
      </c>
    </row>
    <row r="240" spans="1:7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6">
        <v>9.2378752886837345E-3</v>
      </c>
    </row>
    <row r="241" spans="1:7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6">
        <v>1.6018306636155506E-2</v>
      </c>
    </row>
    <row r="242" spans="1:7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6">
        <v>1.1261261261261262E-2</v>
      </c>
    </row>
    <row r="243" spans="1:7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6">
        <v>1.1135857461024499E-2</v>
      </c>
    </row>
    <row r="244" spans="1:7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6">
        <v>4.4052863436123977E-3</v>
      </c>
    </row>
    <row r="245" spans="1:7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6">
        <v>1.3157894736842136E-2</v>
      </c>
    </row>
    <row r="246" spans="1:7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6">
        <v>1.2987012987012863E-2</v>
      </c>
    </row>
    <row r="247" spans="1:7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6">
        <v>6.410256410256502E-3</v>
      </c>
    </row>
    <row r="248" spans="1:7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6">
        <v>1.0615711252653927E-2</v>
      </c>
    </row>
    <row r="249" spans="1:7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6">
        <v>1.2605042016806753E-2</v>
      </c>
    </row>
    <row r="250" spans="1:7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6">
        <v>1.0373443983402489E-2</v>
      </c>
    </row>
    <row r="251" spans="1:7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6">
        <v>2.053388090348959E-3</v>
      </c>
    </row>
    <row r="252" spans="1:7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6">
        <v>6.1475409836066449E-3</v>
      </c>
    </row>
    <row r="253" spans="1:7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6">
        <v>6.1099796334011637E-3</v>
      </c>
    </row>
    <row r="254" spans="1:7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6">
        <v>4.0485829959514743E-3</v>
      </c>
    </row>
    <row r="255" spans="1:7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6">
        <v>2.0161290322580931E-3</v>
      </c>
    </row>
    <row r="256" spans="1:7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6">
        <v>2.0120724346075316E-3</v>
      </c>
    </row>
    <row r="257" spans="1:7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6">
        <v>0</v>
      </c>
    </row>
    <row r="258" spans="1:7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6">
        <v>4.0160642570281693E-3</v>
      </c>
    </row>
    <row r="259" spans="1:7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6">
        <v>5.9999999999999429E-3</v>
      </c>
    </row>
    <row r="260" spans="1:7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6">
        <v>5.9642147117297071E-3</v>
      </c>
    </row>
    <row r="261" spans="1:7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6">
        <v>5.9288537549406556E-3</v>
      </c>
    </row>
    <row r="262" spans="1:7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6">
        <v>5.8939096267191411E-3</v>
      </c>
    </row>
    <row r="263" spans="1:7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6">
        <v>3.9062499999999167E-3</v>
      </c>
    </row>
    <row r="264" spans="1:7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6">
        <v>1.9455252918288216E-3</v>
      </c>
    </row>
    <row r="265" spans="1:7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6">
        <v>3.8834951456311233E-3</v>
      </c>
    </row>
    <row r="266" spans="1:7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6">
        <v>5.8027079303674496E-3</v>
      </c>
    </row>
    <row r="267" spans="1:7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6">
        <v>3.846153846153901E-3</v>
      </c>
    </row>
    <row r="268" spans="1:7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6">
        <v>3.8314176245209911E-3</v>
      </c>
    </row>
    <row r="269" spans="1:7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6">
        <v>3.8167938931298255E-3</v>
      </c>
    </row>
    <row r="270" spans="1:7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6">
        <v>1.9011406844106733E-3</v>
      </c>
    </row>
    <row r="271" spans="1:7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6">
        <v>3.7950664136621581E-3</v>
      </c>
    </row>
    <row r="272" spans="1:7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6">
        <v>5.671077504725979E-3</v>
      </c>
    </row>
    <row r="273" spans="1:7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6">
        <v>3.7593984962405211E-3</v>
      </c>
    </row>
    <row r="274" spans="1:7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6">
        <v>3.7453183520599785E-3</v>
      </c>
    </row>
    <row r="275" spans="1:7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6">
        <v>1.8656716417910712E-3</v>
      </c>
    </row>
    <row r="276" spans="1:7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6">
        <v>3.7243947858472204E-3</v>
      </c>
    </row>
    <row r="277" spans="1:7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6">
        <v>5.5658627087199312E-3</v>
      </c>
    </row>
    <row r="278" spans="1:7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6">
        <v>7.3800738007379811E-3</v>
      </c>
    </row>
    <row r="279" spans="1:7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6">
        <v>0</v>
      </c>
    </row>
    <row r="280" spans="1:7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6">
        <v>1.8315018315018575E-3</v>
      </c>
    </row>
    <row r="281" spans="1:7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6">
        <v>3.656307129798825E-3</v>
      </c>
    </row>
    <row r="282" spans="1:7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6">
        <v>1.8214936247723393E-3</v>
      </c>
    </row>
    <row r="283" spans="1:7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6">
        <v>3.636363636363688E-3</v>
      </c>
    </row>
    <row r="284" spans="1:7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6">
        <v>7.246376811594177E-3</v>
      </c>
    </row>
    <row r="285" spans="1:7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6">
        <v>0</v>
      </c>
    </row>
    <row r="286" spans="1:7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6">
        <v>7.1942446043165211E-3</v>
      </c>
    </row>
    <row r="287" spans="1:7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6">
        <v>3.5714285714286221E-3</v>
      </c>
    </row>
    <row r="288" spans="1:7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6">
        <v>1.7793594306048811E-3</v>
      </c>
    </row>
    <row r="289" spans="1:7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6">
        <v>3.5523978685613297E-3</v>
      </c>
    </row>
    <row r="290" spans="1:7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6">
        <v>3.5398230088496078E-3</v>
      </c>
    </row>
    <row r="291" spans="1:7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6">
        <v>5.2910052910052404E-3</v>
      </c>
    </row>
    <row r="292" spans="1:7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6">
        <v>3.5087719298246113E-3</v>
      </c>
    </row>
    <row r="293" spans="1:7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6">
        <v>6.9930069930069678E-3</v>
      </c>
    </row>
    <row r="294" spans="1:7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6">
        <v>3.4722222222221483E-3</v>
      </c>
    </row>
    <row r="295" spans="1:7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6">
        <v>-3.4602076124566738E-3</v>
      </c>
    </row>
    <row r="296" spans="1:7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6">
        <v>0</v>
      </c>
    </row>
    <row r="297" spans="1:7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6">
        <v>3.4722222222221483E-3</v>
      </c>
    </row>
    <row r="298" spans="1:7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6">
        <v>6.9204152249135939E-3</v>
      </c>
    </row>
    <row r="299" spans="1:7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6">
        <v>6.8728522336769515E-3</v>
      </c>
    </row>
    <row r="300" spans="1:7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6">
        <v>1.7064846416382496E-3</v>
      </c>
    </row>
    <row r="301" spans="1:7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6">
        <v>3.4071550255535899E-3</v>
      </c>
    </row>
    <row r="302" spans="1:7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6">
        <v>6.7911714770797719E-3</v>
      </c>
    </row>
    <row r="303" spans="1:7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6">
        <v>0</v>
      </c>
    </row>
    <row r="304" spans="1:7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6">
        <v>3.372681281618935E-3</v>
      </c>
    </row>
    <row r="305" spans="1:7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6">
        <v>3.361344537815174E-3</v>
      </c>
    </row>
    <row r="306" spans="1:7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6">
        <v>3.3500837520937308E-3</v>
      </c>
    </row>
    <row r="307" spans="1:7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6">
        <v>1.6694490818030287E-3</v>
      </c>
    </row>
    <row r="308" spans="1:7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6">
        <v>3.3333333333333808E-3</v>
      </c>
    </row>
    <row r="309" spans="1:7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6">
        <v>3.3222591362125535E-3</v>
      </c>
    </row>
    <row r="310" spans="1:7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6">
        <v>-1.6556291390728713E-3</v>
      </c>
    </row>
    <row r="311" spans="1:7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6">
        <v>-3.3167495854062312E-3</v>
      </c>
    </row>
    <row r="312" spans="1:7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6">
        <v>1.6638935108153315E-3</v>
      </c>
    </row>
    <row r="313" spans="1:7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6">
        <v>-3.3222591362126715E-3</v>
      </c>
    </row>
    <row r="314" spans="1:7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6">
        <v>0</v>
      </c>
    </row>
    <row r="315" spans="1:7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6">
        <v>-3.3333333333333808E-3</v>
      </c>
    </row>
    <row r="316" spans="1:7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6">
        <v>3.3444816053512182E-3</v>
      </c>
    </row>
    <row r="317" spans="1:7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6">
        <v>0</v>
      </c>
    </row>
    <row r="318" spans="1:7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6">
        <v>-3.3333333333333808E-3</v>
      </c>
    </row>
    <row r="319" spans="1:7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6">
        <v>1.6722408026756091E-3</v>
      </c>
    </row>
    <row r="320" spans="1:7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6">
        <v>0</v>
      </c>
    </row>
    <row r="321" spans="1:7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6">
        <v>-1.6694490818030287E-3</v>
      </c>
    </row>
    <row r="322" spans="1:7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6">
        <v>-1.6722408026754903E-3</v>
      </c>
    </row>
    <row r="323" spans="1:7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6">
        <v>1.6750418760468058E-3</v>
      </c>
    </row>
    <row r="324" spans="1:7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6">
        <v>-3.3444816053510994E-3</v>
      </c>
    </row>
    <row r="325" spans="1:7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6">
        <v>0</v>
      </c>
    </row>
    <row r="326" spans="1:7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6">
        <v>0</v>
      </c>
    </row>
    <row r="327" spans="1:7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6">
        <v>-5.0335570469799374E-3</v>
      </c>
    </row>
    <row r="328" spans="1:7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6">
        <v>-1.34907251264755E-2</v>
      </c>
    </row>
    <row r="329" spans="1:7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6">
        <v>-1.3675213675213627E-2</v>
      </c>
    </row>
    <row r="330" spans="1:7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6">
        <v>-1.3864818024263505E-2</v>
      </c>
    </row>
    <row r="331" spans="1:7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6">
        <v>-1.7574692442882251E-2</v>
      </c>
    </row>
    <row r="332" spans="1:7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6">
        <v>-1.0733452593917735E-2</v>
      </c>
    </row>
    <row r="333" spans="1:7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6">
        <v>-1.4466546112115682E-2</v>
      </c>
    </row>
    <row r="334" spans="1:7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6">
        <v>-1.834862385321127E-3</v>
      </c>
    </row>
    <row r="335" spans="1:7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6">
        <v>-3.676470588235216E-3</v>
      </c>
    </row>
    <row r="336" spans="1:7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6">
        <v>9.2250922509225092E-3</v>
      </c>
    </row>
    <row r="337" spans="1:7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6">
        <v>7.3126142595977802E-3</v>
      </c>
    </row>
    <row r="338" spans="1:7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6">
        <v>0</v>
      </c>
    </row>
    <row r="339" spans="1:7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6">
        <v>1.0889292196007285E-2</v>
      </c>
    </row>
    <row r="340" spans="1:7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6">
        <v>1.7953321364451403E-3</v>
      </c>
    </row>
    <row r="341" spans="1:7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6">
        <v>7.1684587813621095E-3</v>
      </c>
    </row>
    <row r="342" spans="1:7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6">
        <v>0</v>
      </c>
    </row>
    <row r="343" spans="1:7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6">
        <v>0</v>
      </c>
    </row>
    <row r="344" spans="1:7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6">
        <v>-1.7793594306050075E-3</v>
      </c>
    </row>
    <row r="345" spans="1:7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6">
        <v>8.9126559714795012E-3</v>
      </c>
    </row>
    <row r="346" spans="1:7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6">
        <v>1.7667844522968449E-3</v>
      </c>
    </row>
    <row r="347" spans="1:7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6">
        <v>1.0582010582010481E-2</v>
      </c>
    </row>
    <row r="348" spans="1:7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6">
        <v>6.9808027923212168E-3</v>
      </c>
    </row>
    <row r="349" spans="1:7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6">
        <v>8.6655112651646445E-3</v>
      </c>
    </row>
    <row r="350" spans="1:7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6">
        <v>5.1546391752576833E-3</v>
      </c>
    </row>
    <row r="351" spans="1:7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6">
        <v>5.1282051282050796E-3</v>
      </c>
    </row>
    <row r="352" spans="1:7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6">
        <v>5.1020408163266031E-3</v>
      </c>
    </row>
    <row r="353" spans="1:7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6">
        <v>3.3840947546530582E-3</v>
      </c>
    </row>
    <row r="354" spans="1:7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6">
        <v>0</v>
      </c>
    </row>
    <row r="355" spans="1:7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6">
        <v>8.4317032040472171E-3</v>
      </c>
    </row>
    <row r="356" spans="1:7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6">
        <v>1.3377926421404755E-2</v>
      </c>
    </row>
    <row r="357" spans="1:7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6">
        <v>6.6006600660065773E-3</v>
      </c>
    </row>
    <row r="358" spans="1:7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6">
        <v>6.5573770491803044E-3</v>
      </c>
    </row>
    <row r="359" spans="1:7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6">
        <v>1.6286644951140298E-3</v>
      </c>
    </row>
    <row r="360" spans="1:7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6">
        <v>6.5040650406503831E-3</v>
      </c>
    </row>
    <row r="361" spans="1:7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6">
        <v>3.2310177705977845E-3</v>
      </c>
    </row>
    <row r="362" spans="1:7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6">
        <v>4.8309178743960891E-3</v>
      </c>
    </row>
    <row r="363" spans="1:7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6">
        <v>1.6025641025641253E-3</v>
      </c>
    </row>
    <row r="364" spans="1:7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6">
        <v>6.3999999999999769E-3</v>
      </c>
    </row>
    <row r="365" spans="1:7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6">
        <v>6.3593004769475136E-3</v>
      </c>
    </row>
    <row r="366" spans="1:7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6">
        <v>6.3191153238547505E-3</v>
      </c>
    </row>
    <row r="367" spans="1:7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6">
        <v>4.7095761381475221E-3</v>
      </c>
    </row>
    <row r="368" spans="1:7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6">
        <v>1.5625E-2</v>
      </c>
    </row>
    <row r="369" spans="1:7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6">
        <v>0</v>
      </c>
    </row>
    <row r="370" spans="1:7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6">
        <v>4.6153846153845716E-3</v>
      </c>
    </row>
    <row r="371" spans="1:7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6">
        <v>1.3782542113323212E-2</v>
      </c>
    </row>
    <row r="372" spans="1:7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6">
        <v>7.5528700906344406E-3</v>
      </c>
    </row>
    <row r="373" spans="1:7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6">
        <v>5.9970014992502471E-3</v>
      </c>
    </row>
    <row r="374" spans="1:7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6">
        <v>8.9418777943369391E-3</v>
      </c>
    </row>
    <row r="375" spans="1:7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6">
        <v>4.4313146233382148E-3</v>
      </c>
    </row>
    <row r="376" spans="1:7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6">
        <v>8.8235294117646225E-3</v>
      </c>
    </row>
    <row r="377" spans="1:7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6">
        <v>5.8309037900875467E-3</v>
      </c>
    </row>
    <row r="378" spans="1:7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6">
        <v>7.246376811594203E-3</v>
      </c>
    </row>
    <row r="379" spans="1:7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6">
        <v>4.3165467625898872E-3</v>
      </c>
    </row>
    <row r="380" spans="1:7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6">
        <v>5.730659025788047E-3</v>
      </c>
    </row>
    <row r="381" spans="1:7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6">
        <v>2.8490028490028895E-3</v>
      </c>
    </row>
    <row r="382" spans="1:7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6">
        <v>1.4204545454544646E-3</v>
      </c>
    </row>
    <row r="383" spans="1:7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6">
        <v>0</v>
      </c>
    </row>
    <row r="384" spans="1:7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6">
        <v>1.4184397163119762E-3</v>
      </c>
    </row>
    <row r="385" spans="1:7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6">
        <v>1.4164305949009707E-3</v>
      </c>
    </row>
    <row r="386" spans="1:7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6">
        <v>0</v>
      </c>
    </row>
    <row r="387" spans="1:7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6">
        <v>1.414427157001334E-3</v>
      </c>
    </row>
    <row r="388" spans="1:7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6">
        <v>5.6497175141243744E-3</v>
      </c>
    </row>
    <row r="389" spans="1:7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6">
        <v>4.2134831460673757E-3</v>
      </c>
    </row>
    <row r="390" spans="1:7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6">
        <v>-1.398601398601319E-3</v>
      </c>
    </row>
    <row r="391" spans="1:7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6">
        <v>1.4005602240895561E-3</v>
      </c>
    </row>
    <row r="392" spans="1:7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6">
        <v>1.398601398601319E-3</v>
      </c>
    </row>
    <row r="393" spans="1:7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6">
        <v>-1.8156424581005547E-2</v>
      </c>
    </row>
    <row r="394" spans="1:7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6">
        <v>1.2802275960170778E-2</v>
      </c>
    </row>
    <row r="395" spans="1:7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6">
        <v>2.8089887640449836E-3</v>
      </c>
    </row>
    <row r="396" spans="1:7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6">
        <v>4.2016806722688675E-3</v>
      </c>
    </row>
    <row r="397" spans="1:7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6">
        <v>8.3682008368200049E-3</v>
      </c>
    </row>
    <row r="398" spans="1:7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6">
        <v>6.915629322268327E-3</v>
      </c>
    </row>
    <row r="399" spans="1:7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6">
        <v>0</v>
      </c>
    </row>
    <row r="400" spans="1:7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6">
        <v>2.7472527472527865E-3</v>
      </c>
    </row>
    <row r="401" spans="1:7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6">
        <v>4.1095890410958518E-3</v>
      </c>
    </row>
    <row r="402" spans="1:7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6">
        <v>4.0927694406548048E-3</v>
      </c>
    </row>
    <row r="403" spans="1:7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6">
        <v>6.7934782608695659E-3</v>
      </c>
    </row>
    <row r="404" spans="1:7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6">
        <v>2.6990553306343165E-3</v>
      </c>
    </row>
    <row r="405" spans="1:7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6">
        <v>6.7294751009421266E-3</v>
      </c>
    </row>
    <row r="406" spans="1:7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6">
        <v>1.3368983957219251E-2</v>
      </c>
    </row>
    <row r="407" spans="1:7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6">
        <v>5.2770448548813418E-3</v>
      </c>
    </row>
    <row r="408" spans="1:7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6">
        <v>2.6246719160105359E-3</v>
      </c>
    </row>
    <row r="409" spans="1:7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6">
        <v>6.5445026178010462E-3</v>
      </c>
    </row>
    <row r="410" spans="1:7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6">
        <v>7.8023407022105888E-3</v>
      </c>
    </row>
    <row r="411" spans="1:7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6">
        <v>1.1612903225806525E-2</v>
      </c>
    </row>
    <row r="412" spans="1:7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6">
        <v>5.1020408163264218E-3</v>
      </c>
    </row>
    <row r="413" spans="1:7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6">
        <v>7.6142131979696518E-3</v>
      </c>
    </row>
    <row r="414" spans="1:7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6">
        <v>2.5188916876572875E-3</v>
      </c>
    </row>
    <row r="415" spans="1:7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6">
        <v>2.5125628140703878E-3</v>
      </c>
    </row>
    <row r="416" spans="1:7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6">
        <v>5.0125313283208737E-3</v>
      </c>
    </row>
    <row r="417" spans="1:7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6">
        <v>1.2468827930173854E-3</v>
      </c>
    </row>
    <row r="418" spans="1:7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6">
        <v>1.1207970112079772E-2</v>
      </c>
    </row>
    <row r="419" spans="1:7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6">
        <v>1.2315270935959891E-3</v>
      </c>
    </row>
    <row r="420" spans="1:7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6">
        <v>-1.2300123001229314E-3</v>
      </c>
    </row>
    <row r="421" spans="1:7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6">
        <v>6.157635467980295E-3</v>
      </c>
    </row>
    <row r="422" spans="1:7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6">
        <v>-3.6719706242349711E-3</v>
      </c>
    </row>
    <row r="423" spans="1:7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6">
        <v>2.4570024570023173E-3</v>
      </c>
    </row>
    <row r="424" spans="1:7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6">
        <v>0</v>
      </c>
    </row>
    <row r="425" spans="1:7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6">
        <v>-6.1274509803921576E-3</v>
      </c>
    </row>
    <row r="426" spans="1:7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6">
        <v>-6.1652281134401974E-3</v>
      </c>
    </row>
    <row r="427" spans="1:7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6">
        <v>4.9627791563276145E-3</v>
      </c>
    </row>
    <row r="428" spans="1:7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6">
        <v>3.7037037037036687E-3</v>
      </c>
    </row>
    <row r="429" spans="1:7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6">
        <v>-1.2300123001229314E-3</v>
      </c>
    </row>
    <row r="430" spans="1:7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6">
        <v>4.9261083743841316E-3</v>
      </c>
    </row>
    <row r="431" spans="1:7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6">
        <v>1.2254901960785359E-3</v>
      </c>
    </row>
    <row r="432" spans="1:7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6">
        <v>2.4479804161567057E-3</v>
      </c>
    </row>
    <row r="433" spans="1:7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6">
        <v>4.8840048840047799E-3</v>
      </c>
    </row>
    <row r="434" spans="1:7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6">
        <v>3.6452004860266971E-3</v>
      </c>
    </row>
    <row r="435" spans="1:7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6">
        <v>6.0532687651331726E-3</v>
      </c>
    </row>
    <row r="436" spans="1:7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6">
        <v>2.406738868832766E-3</v>
      </c>
    </row>
    <row r="437" spans="1:7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6">
        <v>0</v>
      </c>
    </row>
    <row r="438" spans="1:7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6">
        <v>4.8019207683073911E-3</v>
      </c>
    </row>
    <row r="439" spans="1:7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6">
        <v>7.1684587813619386E-3</v>
      </c>
    </row>
    <row r="440" spans="1:7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6">
        <v>1.0676156583629961E-2</v>
      </c>
    </row>
    <row r="441" spans="1:7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6">
        <v>8.2159624413145876E-3</v>
      </c>
    </row>
    <row r="442" spans="1:7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6">
        <v>-5.8207217694994174E-3</v>
      </c>
    </row>
    <row r="443" spans="1:7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6">
        <v>1.0538641686182569E-2</v>
      </c>
    </row>
    <row r="444" spans="1:7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6">
        <v>1.1587485515644094E-3</v>
      </c>
    </row>
    <row r="445" spans="1:7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6">
        <v>-8.1018518518518844E-3</v>
      </c>
    </row>
    <row r="446" spans="1:7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6">
        <v>4.6674445740955833E-3</v>
      </c>
    </row>
    <row r="447" spans="1:7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6">
        <v>-4.64576074332162E-3</v>
      </c>
    </row>
    <row r="448" spans="1:7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6">
        <v>-4.667444574095749E-3</v>
      </c>
    </row>
    <row r="449" spans="1:7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6">
        <v>3.5169988276670242E-3</v>
      </c>
    </row>
    <row r="450" spans="1:7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6">
        <v>-1.0514018691588686E-2</v>
      </c>
    </row>
    <row r="451" spans="1:7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6">
        <v>-5.9031877213695395E-3</v>
      </c>
    </row>
    <row r="452" spans="1:7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6">
        <v>-1.5439429928741059E-2</v>
      </c>
    </row>
    <row r="453" spans="1:7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6">
        <v>-6.0313630880579009E-3</v>
      </c>
    </row>
    <row r="454" spans="1:7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6">
        <v>-1.2135922330097087E-2</v>
      </c>
    </row>
    <row r="455" spans="1:7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6">
        <v>-1.597051597051611E-2</v>
      </c>
    </row>
    <row r="456" spans="1:7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6">
        <v>-1.1235955056179669E-2</v>
      </c>
    </row>
    <row r="457" spans="1:7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6">
        <v>2.525252525252561E-3</v>
      </c>
    </row>
    <row r="458" spans="1:7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6">
        <v>-6.2972292191435762E-3</v>
      </c>
    </row>
    <row r="459" spans="1:7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6">
        <v>-3.8022813688214367E-3</v>
      </c>
    </row>
    <row r="460" spans="1:7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6">
        <v>-1.2722646310431847E-3</v>
      </c>
    </row>
    <row r="461" spans="1:7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6">
        <v>-1.7834394904458671E-2</v>
      </c>
    </row>
    <row r="462" spans="1:7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6">
        <v>-6.4850843060959796E-3</v>
      </c>
    </row>
    <row r="463" spans="1:7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6">
        <v>5.2219321148825812E-3</v>
      </c>
    </row>
    <row r="464" spans="1:7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6">
        <v>3.8961038961038592E-3</v>
      </c>
    </row>
    <row r="465" spans="1:7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6">
        <v>1.2936610608021801E-3</v>
      </c>
    </row>
    <row r="466" spans="1:7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6">
        <v>7.7519379844960502E-3</v>
      </c>
    </row>
    <row r="467" spans="1:7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6">
        <v>5.1282051282052011E-3</v>
      </c>
    </row>
    <row r="468" spans="1:7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6">
        <v>8.9285714285712824E-3</v>
      </c>
    </row>
    <row r="469" spans="1:7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6">
        <v>7.5853350189634457E-3</v>
      </c>
    </row>
    <row r="470" spans="1:7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6">
        <v>2.5094102885822186E-3</v>
      </c>
    </row>
    <row r="471" spans="1:7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6">
        <v>-5.0062578222779177E-3</v>
      </c>
    </row>
    <row r="472" spans="1:7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6">
        <v>2.5157232704402874E-3</v>
      </c>
    </row>
    <row r="473" spans="1:7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6">
        <v>-3.7641154328732392E-3</v>
      </c>
    </row>
    <row r="474" spans="1:7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6">
        <v>-1.2594458438288227E-3</v>
      </c>
    </row>
    <row r="475" spans="1:7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6">
        <v>5.0441361916772473E-3</v>
      </c>
    </row>
    <row r="476" spans="1:7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6">
        <v>1.2547051442910202E-3</v>
      </c>
    </row>
    <row r="477" spans="1:7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6">
        <v>1.2531328320803073E-3</v>
      </c>
    </row>
    <row r="478" spans="1:7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6">
        <v>-2.5031289111389588E-3</v>
      </c>
    </row>
    <row r="479" spans="1:7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6">
        <v>0</v>
      </c>
    </row>
    <row r="480" spans="1:7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6">
        <v>-2.5094102885822186E-3</v>
      </c>
    </row>
    <row r="481" spans="1:7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6">
        <v>1.1320754716981204E-2</v>
      </c>
    </row>
    <row r="482" spans="1:7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6">
        <v>7.4626865671641078E-3</v>
      </c>
    </row>
    <row r="483" spans="1:7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6">
        <v>4.9382716049383418E-3</v>
      </c>
    </row>
    <row r="484" spans="1:7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6">
        <v>7.371007371007301E-3</v>
      </c>
    </row>
    <row r="485" spans="1:7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6">
        <v>1.097560975609763E-2</v>
      </c>
    </row>
    <row r="486" spans="1:7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6">
        <v>1.0856453558504118E-2</v>
      </c>
    </row>
    <row r="487" spans="1:7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6">
        <v>1.0739856801909376E-2</v>
      </c>
    </row>
    <row r="488" spans="1:7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6">
        <v>1.0625737898465069E-2</v>
      </c>
    </row>
    <row r="489" spans="1:7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6">
        <v>1.0514018691588852E-2</v>
      </c>
    </row>
    <row r="490" spans="1:7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6">
        <v>1.0404624277456713E-2</v>
      </c>
    </row>
    <row r="491" spans="1:7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6">
        <v>1.3729977116704675E-2</v>
      </c>
    </row>
    <row r="492" spans="1:7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6">
        <v>3.386004514672815E-3</v>
      </c>
    </row>
    <row r="493" spans="1:7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6">
        <v>8.998875140607392E-3</v>
      </c>
    </row>
    <row r="494" spans="1:7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6">
        <v>5.5741360089186171E-3</v>
      </c>
    </row>
    <row r="495" spans="1:7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6">
        <v>6.6518847006651251E-3</v>
      </c>
    </row>
    <row r="496" spans="1:7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6">
        <v>5.5066079295154188E-3</v>
      </c>
    </row>
    <row r="497" spans="1:7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6">
        <v>8.7623220153340321E-3</v>
      </c>
    </row>
    <row r="498" spans="1:7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6">
        <v>3.2573289902281368E-3</v>
      </c>
    </row>
    <row r="499" spans="1:7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6">
        <v>8.6580086580086268E-3</v>
      </c>
    </row>
    <row r="500" spans="1:7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6">
        <v>1.1802575107296076E-2</v>
      </c>
    </row>
    <row r="501" spans="1:7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6">
        <v>5.3022269353128317E-3</v>
      </c>
    </row>
    <row r="502" spans="1:7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6">
        <v>6.329113924050723E-3</v>
      </c>
    </row>
    <row r="503" spans="1:7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6">
        <v>-3.1446540880504335E-3</v>
      </c>
    </row>
    <row r="504" spans="1:7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6">
        <v>6.3091482649843171E-3</v>
      </c>
    </row>
    <row r="505" spans="1:7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6">
        <v>-1.044932079414927E-3</v>
      </c>
    </row>
    <row r="506" spans="1:7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6">
        <v>8.3682008368202027E-3</v>
      </c>
    </row>
    <row r="507" spans="1:7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6">
        <v>1.03734439834019E-3</v>
      </c>
    </row>
    <row r="508" spans="1:7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6">
        <v>7.2538860103627239E-3</v>
      </c>
    </row>
    <row r="509" spans="1:7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6">
        <v>-2.0576131687243091E-3</v>
      </c>
    </row>
    <row r="510" spans="1:7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6">
        <v>2.0618556701031219E-3</v>
      </c>
    </row>
    <row r="511" spans="1:7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6">
        <v>5.1440329218106996E-3</v>
      </c>
    </row>
    <row r="512" spans="1:7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6">
        <v>2.0470829068577568E-3</v>
      </c>
    </row>
    <row r="513" spans="1:7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6">
        <v>6.1287027579161827E-3</v>
      </c>
    </row>
    <row r="514" spans="1:7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6">
        <v>1.0152284263958815E-3</v>
      </c>
    </row>
    <row r="515" spans="1:7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6">
        <v>3.0425963488844967E-3</v>
      </c>
    </row>
    <row r="516" spans="1:7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6">
        <v>-4.0444893832154265E-3</v>
      </c>
    </row>
    <row r="517" spans="1:7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6">
        <v>-4.0609137055838138E-3</v>
      </c>
    </row>
    <row r="518" spans="1:7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6">
        <v>-2.0387359836899965E-3</v>
      </c>
    </row>
    <row r="519" spans="1:7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6">
        <v>-3.0643513789582366E-3</v>
      </c>
    </row>
    <row r="520" spans="1:7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6">
        <v>-2.0491803278687359E-3</v>
      </c>
    </row>
    <row r="521" spans="1:7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6">
        <v>0</v>
      </c>
    </row>
    <row r="522" spans="1:7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6">
        <v>-1.0266940451746254E-3</v>
      </c>
    </row>
    <row r="523" spans="1:7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6">
        <v>-2.0554984583761853E-3</v>
      </c>
    </row>
    <row r="524" spans="1:7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6">
        <v>4.1194644696190084E-3</v>
      </c>
    </row>
    <row r="525" spans="1:7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6">
        <v>-3.0769230769230479E-3</v>
      </c>
    </row>
    <row r="526" spans="1:7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6">
        <v>0</v>
      </c>
    </row>
    <row r="527" spans="1:7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6">
        <v>4.1152263374484715E-3</v>
      </c>
    </row>
    <row r="528" spans="1:7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6">
        <v>-3.0737704918032496E-3</v>
      </c>
    </row>
    <row r="529" spans="1:7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6">
        <v>0</v>
      </c>
    </row>
    <row r="530" spans="1:7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6">
        <v>-2.0554984583761853E-3</v>
      </c>
    </row>
    <row r="531" spans="1:7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6">
        <v>-2.0597322348093576E-3</v>
      </c>
    </row>
    <row r="532" spans="1:7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6">
        <v>-4.1279669762642485E-3</v>
      </c>
    </row>
    <row r="533" spans="1:7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6">
        <v>-6.2176165803108216E-3</v>
      </c>
    </row>
    <row r="534" spans="1:7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6">
        <v>-4.1710114702816024E-3</v>
      </c>
    </row>
    <row r="535" spans="1:7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6">
        <v>-8.3769633507853099E-3</v>
      </c>
    </row>
    <row r="536" spans="1:7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6">
        <v>-9.503695881731845E-3</v>
      </c>
    </row>
    <row r="537" spans="1:7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6">
        <v>-1.1727078891257936E-2</v>
      </c>
    </row>
    <row r="538" spans="1:7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6">
        <v>-1.1866235167206132E-2</v>
      </c>
    </row>
    <row r="539" spans="1:7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6">
        <v>-1.4192139737991237E-2</v>
      </c>
    </row>
    <row r="540" spans="1:7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6">
        <v>-5.5370985603543747E-3</v>
      </c>
    </row>
    <row r="541" spans="1:7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6">
        <v>-8.9086859688195675E-3</v>
      </c>
    </row>
    <row r="542" spans="1:7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6">
        <v>-4.4943820224719738E-3</v>
      </c>
    </row>
    <row r="543" spans="1:7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6">
        <v>-2.2573363431151242E-2</v>
      </c>
    </row>
    <row r="544" spans="1:7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6">
        <v>-1.1547344110854504E-2</v>
      </c>
    </row>
    <row r="545" spans="1:7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6">
        <v>-1.9859813084112016E-2</v>
      </c>
    </row>
    <row r="546" spans="1:7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6">
        <v>-3.2181168057210996E-2</v>
      </c>
    </row>
    <row r="547" spans="1:7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6">
        <v>-2.5862068965517345E-2</v>
      </c>
    </row>
    <row r="548" spans="1:7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6">
        <v>-2.7812895069532096E-2</v>
      </c>
    </row>
    <row r="549" spans="1:7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6">
        <v>-1.9505851755526656E-2</v>
      </c>
    </row>
    <row r="550" spans="1:7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6">
        <v>-1.326259946949602E-2</v>
      </c>
    </row>
    <row r="551" spans="1:7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6">
        <v>-1.6129032258064554E-2</v>
      </c>
    </row>
    <row r="552" spans="1:7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6">
        <v>1.3661202185791573E-3</v>
      </c>
    </row>
    <row r="553" spans="1:7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6">
        <v>5.4570259208732022E-3</v>
      </c>
    </row>
    <row r="554" spans="1:7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6">
        <v>8.1411126187244821E-3</v>
      </c>
    </row>
    <row r="555" spans="1:7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6">
        <v>5.3835800807537776E-3</v>
      </c>
    </row>
    <row r="556" spans="1:7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6">
        <v>9.3708165997323008E-3</v>
      </c>
    </row>
    <row r="557" spans="1:7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6">
        <v>9.2838196286470637E-3</v>
      </c>
    </row>
    <row r="558" spans="1:7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6">
        <v>3.9421813403418054E-3</v>
      </c>
    </row>
    <row r="559" spans="1:7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6">
        <v>1.0471204188481638E-2</v>
      </c>
    </row>
    <row r="560" spans="1:7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6">
        <v>1.0362694300518097E-2</v>
      </c>
    </row>
    <row r="561" spans="1:7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6">
        <v>6.41025641025641E-3</v>
      </c>
    </row>
    <row r="562" spans="1:7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6">
        <v>0</v>
      </c>
    </row>
    <row r="563" spans="1:7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6">
        <v>1.7834394904458671E-2</v>
      </c>
    </row>
    <row r="564" spans="1:7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6">
        <v>3.7546933667083498E-3</v>
      </c>
    </row>
    <row r="565" spans="1:7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6">
        <v>3.7406483790523334E-3</v>
      </c>
    </row>
    <row r="566" spans="1:7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6">
        <v>1.2422360248446499E-3</v>
      </c>
    </row>
    <row r="567" spans="1:7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6">
        <v>1.2406947890819917E-3</v>
      </c>
    </row>
    <row r="568" spans="1:7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6">
        <v>3.7174721189590725E-3</v>
      </c>
    </row>
    <row r="569" spans="1:7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6">
        <v>4.9382716049383418E-3</v>
      </c>
    </row>
    <row r="570" spans="1:7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6">
        <v>0</v>
      </c>
    </row>
    <row r="571" spans="1:7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6">
        <v>8.599508599508459E-3</v>
      </c>
    </row>
    <row r="572" spans="1:7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6">
        <v>1.2180267965895251E-2</v>
      </c>
    </row>
    <row r="573" spans="1:7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6">
        <v>2.406738868832766E-3</v>
      </c>
    </row>
    <row r="574" spans="1:7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6">
        <v>7.2028811524610867E-3</v>
      </c>
    </row>
    <row r="575" spans="1:7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6">
        <v>1.072705601907022E-2</v>
      </c>
    </row>
    <row r="576" spans="1:7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6">
        <v>1.1792452830189685E-3</v>
      </c>
    </row>
    <row r="577" spans="1:7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6">
        <v>7.0671378091872114E-3</v>
      </c>
    </row>
    <row r="578" spans="1:7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6">
        <v>1.1695906432747873E-3</v>
      </c>
    </row>
    <row r="579" spans="1:7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6">
        <v>4.6728971962617487E-3</v>
      </c>
    </row>
    <row r="580" spans="1:7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6">
        <v>-6.9767441860464456E-3</v>
      </c>
    </row>
    <row r="581" spans="1:7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6">
        <v>-4.6838407494145858E-3</v>
      </c>
    </row>
    <row r="582" spans="1:7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6">
        <v>5.8823529411764705E-3</v>
      </c>
    </row>
    <row r="583" spans="1:7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6">
        <v>1.1695906432747873E-3</v>
      </c>
    </row>
    <row r="584" spans="1:7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6">
        <v>4.6728971962617487E-3</v>
      </c>
    </row>
    <row r="585" spans="1:7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6">
        <v>4.6511627906977403E-3</v>
      </c>
    </row>
    <row r="586" spans="1:7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6">
        <v>8.1018518518517196E-3</v>
      </c>
    </row>
    <row r="587" spans="1:7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6">
        <v>4.5924225028703292E-3</v>
      </c>
    </row>
    <row r="588" spans="1:7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6">
        <v>-1.1428571428570779E-3</v>
      </c>
    </row>
    <row r="589" spans="1:7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6">
        <v>2.2883295194506708E-3</v>
      </c>
    </row>
    <row r="590" spans="1:7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6">
        <v>-4.5662100456620031E-3</v>
      </c>
    </row>
    <row r="591" spans="1:7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6">
        <v>1.1467889908256229E-3</v>
      </c>
    </row>
    <row r="592" spans="1:7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6">
        <v>-3.4364261168384554E-3</v>
      </c>
    </row>
    <row r="593" spans="1:7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6">
        <v>5.7471264367816091E-3</v>
      </c>
    </row>
    <row r="594" spans="1:7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6">
        <v>1.1428571428570779E-3</v>
      </c>
    </row>
    <row r="595" spans="1:7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6">
        <v>0</v>
      </c>
    </row>
    <row r="596" spans="1:7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6">
        <v>2.2831050228310826E-3</v>
      </c>
    </row>
    <row r="597" spans="1:7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6">
        <v>5.6947608200455585E-3</v>
      </c>
    </row>
    <row r="598" spans="1:7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6">
        <v>4.5300113250283771E-3</v>
      </c>
    </row>
    <row r="599" spans="1:7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6">
        <v>-1.1273957158963756E-3</v>
      </c>
    </row>
    <row r="600" spans="1:7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6">
        <v>5.6433408577878106E-3</v>
      </c>
    </row>
    <row r="601" spans="1:7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6">
        <v>3.3670033670034948E-3</v>
      </c>
    </row>
    <row r="602" spans="1:7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6">
        <v>1.1185682326621288E-3</v>
      </c>
    </row>
    <row r="603" spans="1:7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6">
        <v>3.3519553072625381E-3</v>
      </c>
    </row>
    <row r="604" spans="1:7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6">
        <v>5.5679287305122494E-3</v>
      </c>
    </row>
    <row r="605" spans="1:7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6">
        <v>7.751937984496156E-3</v>
      </c>
    </row>
    <row r="606" spans="1:7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6">
        <v>3.2967032967032655E-3</v>
      </c>
    </row>
    <row r="607" spans="1:7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6">
        <v>8.7623220153340321E-3</v>
      </c>
    </row>
    <row r="608" spans="1:7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6">
        <v>1.085776330076097E-3</v>
      </c>
    </row>
    <row r="609" spans="1:7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6">
        <v>2.1691973969631545E-3</v>
      </c>
    </row>
    <row r="610" spans="1:7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6">
        <v>7.5757575757574519E-3</v>
      </c>
    </row>
    <row r="611" spans="1:7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6">
        <v>9.667024704618752E-3</v>
      </c>
    </row>
    <row r="612" spans="1:7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6">
        <v>1.0638297872339821E-3</v>
      </c>
    </row>
    <row r="613" spans="1:7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6">
        <v>5.3134962805526037E-3</v>
      </c>
    </row>
    <row r="614" spans="1:7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6">
        <v>7.3995771670190584E-3</v>
      </c>
    </row>
    <row r="615" spans="1:7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6">
        <v>6.2959076600210759E-3</v>
      </c>
    </row>
    <row r="616" spans="1:7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6">
        <v>1.0427528675703264E-3</v>
      </c>
    </row>
    <row r="617" spans="1:7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6">
        <v>7.2916666666666963E-3</v>
      </c>
    </row>
    <row r="618" spans="1:7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6">
        <v>1.0341261633918749E-3</v>
      </c>
    </row>
    <row r="619" spans="1:7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6">
        <v>4.1322314049587368E-3</v>
      </c>
    </row>
    <row r="620" spans="1:7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6">
        <v>7.2016460905350082E-3</v>
      </c>
    </row>
    <row r="621" spans="1:7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6">
        <v>0</v>
      </c>
    </row>
    <row r="622" spans="1:7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6">
        <v>3.0643513789580914E-3</v>
      </c>
    </row>
    <row r="623" spans="1:7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6">
        <v>3.0549898167005819E-3</v>
      </c>
    </row>
    <row r="624" spans="1:7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6">
        <v>4.0609137055838138E-3</v>
      </c>
    </row>
    <row r="625" spans="1:7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6">
        <v>3.0333670374114979E-3</v>
      </c>
    </row>
    <row r="626" spans="1:7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6">
        <v>6.0483870967741361E-3</v>
      </c>
    </row>
    <row r="627" spans="1:7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6">
        <v>-4.0080160320640429E-3</v>
      </c>
    </row>
    <row r="628" spans="1:7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6">
        <v>0</v>
      </c>
    </row>
    <row r="629" spans="1:7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6">
        <v>0</v>
      </c>
    </row>
    <row r="630" spans="1:7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6">
        <v>2.0120724346075316E-3</v>
      </c>
    </row>
    <row r="631" spans="1:7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6">
        <v>4.0160642570281693E-3</v>
      </c>
    </row>
    <row r="632" spans="1:7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6">
        <v>-9.9999999999994321E-4</v>
      </c>
    </row>
    <row r="633" spans="1:7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6">
        <v>-5.005005005005005E-3</v>
      </c>
    </row>
    <row r="634" spans="1:7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6">
        <v>-1.0060362173039087E-3</v>
      </c>
    </row>
    <row r="635" spans="1:7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6">
        <v>1.0070493454180113E-3</v>
      </c>
    </row>
    <row r="636" spans="1:7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6">
        <v>4.0241448692152054E-3</v>
      </c>
    </row>
    <row r="637" spans="1:7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6">
        <v>-1.0020040080159752E-3</v>
      </c>
    </row>
    <row r="638" spans="1:7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6">
        <v>1.0030090270811867E-3</v>
      </c>
    </row>
    <row r="639" spans="1:7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6">
        <v>4.0080160320641852E-3</v>
      </c>
    </row>
    <row r="640" spans="1:7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6">
        <v>0</v>
      </c>
    </row>
    <row r="641" spans="1:7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6">
        <v>2.9940119760478758E-3</v>
      </c>
    </row>
    <row r="642" spans="1:7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6">
        <v>-2.9850746268656435E-3</v>
      </c>
    </row>
    <row r="643" spans="1:7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6">
        <v>2.9940119760478758E-3</v>
      </c>
    </row>
    <row r="644" spans="1:7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6">
        <v>4.9751243781094526E-3</v>
      </c>
    </row>
    <row r="645" spans="1:7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6">
        <v>6.9306930693069585E-3</v>
      </c>
    </row>
    <row r="646" spans="1:7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6">
        <v>4.9164208456243851E-3</v>
      </c>
    </row>
    <row r="647" spans="1:7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6">
        <v>5.8708414872797876E-3</v>
      </c>
    </row>
    <row r="648" spans="1:7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6">
        <v>2.9182879377431629E-3</v>
      </c>
    </row>
    <row r="649" spans="1:7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6">
        <v>2.9097963142581122E-3</v>
      </c>
    </row>
    <row r="650" spans="1:7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6">
        <v>6.769825918761979E-3</v>
      </c>
    </row>
    <row r="651" spans="1:7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6">
        <v>9.6061479346790134E-4</v>
      </c>
    </row>
    <row r="652" spans="1:7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6">
        <v>5.7581573896352623E-3</v>
      </c>
    </row>
    <row r="653" spans="1:7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6">
        <v>3.8167938931298255E-3</v>
      </c>
    </row>
    <row r="654" spans="1:7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6">
        <v>1.0456273764258501E-2</v>
      </c>
    </row>
    <row r="655" spans="1:7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6">
        <v>4.7036688617121359E-3</v>
      </c>
    </row>
    <row r="656" spans="1:7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6">
        <v>7.4906367041198234E-3</v>
      </c>
    </row>
    <row r="657" spans="1:7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6">
        <v>8.3643122676580455E-3</v>
      </c>
    </row>
    <row r="658" spans="1:7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6">
        <v>8.2949308755760898E-3</v>
      </c>
    </row>
    <row r="659" spans="1:7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6">
        <v>3.656307129798825E-3</v>
      </c>
    </row>
    <row r="660" spans="1:7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6">
        <v>5.4644808743170179E-3</v>
      </c>
    </row>
    <row r="661" spans="1:7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6">
        <v>4.528985507246377E-3</v>
      </c>
    </row>
    <row r="662" spans="1:7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6">
        <v>7.2137060414787834E-3</v>
      </c>
    </row>
    <row r="663" spans="1:7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6">
        <v>4.4762757385854966E-3</v>
      </c>
    </row>
    <row r="664" spans="1:7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6">
        <v>2.673796791443825E-3</v>
      </c>
    </row>
    <row r="665" spans="1:7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6">
        <v>6.2222222222222479E-3</v>
      </c>
    </row>
    <row r="666" spans="1:7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6">
        <v>0</v>
      </c>
    </row>
    <row r="667" spans="1:7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6">
        <v>-8.8339222614848523E-4</v>
      </c>
    </row>
    <row r="668" spans="1:7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6">
        <v>-8.8417329796635117E-4</v>
      </c>
    </row>
    <row r="669" spans="1:7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6">
        <v>-1.7699115044248039E-3</v>
      </c>
    </row>
    <row r="670" spans="1:7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6">
        <v>3.5460992907801925E-3</v>
      </c>
    </row>
    <row r="671" spans="1:7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6">
        <v>2.6501766784452047E-3</v>
      </c>
    </row>
    <row r="672" spans="1:7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6">
        <v>1.7621145374449589E-3</v>
      </c>
    </row>
    <row r="673" spans="1:7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6">
        <v>-8.7950747581361937E-4</v>
      </c>
    </row>
    <row r="674" spans="1:7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6">
        <v>8.8028169014092023E-4</v>
      </c>
    </row>
    <row r="675" spans="1:7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6">
        <v>8.7950747581349437E-4</v>
      </c>
    </row>
    <row r="676" spans="1:7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6">
        <v>-8.7873462214406255E-4</v>
      </c>
    </row>
    <row r="677" spans="1:7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6">
        <v>-2.638522427440608E-3</v>
      </c>
    </row>
    <row r="678" spans="1:7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6">
        <v>-4.4091710758377423E-3</v>
      </c>
    </row>
    <row r="679" spans="1:7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6">
        <v>-8.8573959255986291E-4</v>
      </c>
    </row>
    <row r="680" spans="1:7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6">
        <v>-2.6595744680850812E-3</v>
      </c>
    </row>
    <row r="681" spans="1:7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6">
        <v>3.555555555555606E-3</v>
      </c>
    </row>
    <row r="682" spans="1:7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6">
        <v>0</v>
      </c>
    </row>
    <row r="683" spans="1:7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6">
        <v>-4.7829937998228572E-2</v>
      </c>
    </row>
    <row r="684" spans="1:7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6">
        <v>-5.488372093023261E-2</v>
      </c>
    </row>
    <row r="685" spans="1:7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6">
        <v>1.870078740157486E-2</v>
      </c>
    </row>
    <row r="686" spans="1:7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6">
        <v>2.2222222222222195E-2</v>
      </c>
    </row>
    <row r="687" spans="1:7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6">
        <v>1.6068052930056739E-2</v>
      </c>
    </row>
    <row r="688" spans="1:7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6">
        <v>9.3023255813953487E-3</v>
      </c>
    </row>
    <row r="689" spans="1:7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6">
        <v>5.5299539170506392E-3</v>
      </c>
    </row>
    <row r="690" spans="1:7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6">
        <v>5.4995417048580072E-3</v>
      </c>
    </row>
    <row r="691" spans="1:7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6">
        <v>6.3810391978122412E-3</v>
      </c>
    </row>
    <row r="692" spans="1:7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6">
        <v>6.3405797101448239E-3</v>
      </c>
    </row>
    <row r="693" spans="1:7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6">
        <v>8.1008100810081515E-3</v>
      </c>
    </row>
    <row r="694" spans="1:7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6">
        <v>0</v>
      </c>
    </row>
    <row r="695" spans="1:7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6">
        <v>9.8214285714285209E-3</v>
      </c>
    </row>
    <row r="696" spans="1:7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6">
        <v>1.0610079575596842E-2</v>
      </c>
    </row>
    <row r="697" spans="1:7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6">
        <v>6.9991251093613049E-3</v>
      </c>
    </row>
    <row r="698" spans="1:7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6">
        <v>8.6880973066898355E-3</v>
      </c>
    </row>
    <row r="699" spans="1:7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6">
        <v>8.6132644272179162E-3</v>
      </c>
    </row>
    <row r="700" spans="1:7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6">
        <v>5.9777967549103578E-3</v>
      </c>
    </row>
    <row r="701" spans="1:7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6">
        <v>-8.4889643463492627E-4</v>
      </c>
    </row>
    <row r="702" spans="1:7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6">
        <v>7.6465590484281346E-3</v>
      </c>
    </row>
    <row r="703" spans="1:7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6">
        <v>6.7453625632378699E-3</v>
      </c>
    </row>
    <row r="704" spans="1:7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6">
        <v>6.7001675041875805E-3</v>
      </c>
    </row>
    <row r="705" spans="1:7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6">
        <v>-7.4875207986689323E-3</v>
      </c>
    </row>
    <row r="706" spans="1:7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6">
        <v>1.6764459346186324E-3</v>
      </c>
    </row>
    <row r="707" spans="1:7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6">
        <v>-8.3682008368196083E-4</v>
      </c>
    </row>
    <row r="708" spans="1:7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6">
        <v>-4.1876046901172526E-3</v>
      </c>
    </row>
    <row r="709" spans="1:7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6">
        <v>-8.4104289318755257E-3</v>
      </c>
    </row>
    <row r="710" spans="1:7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6">
        <v>-6.7854113655641335E-3</v>
      </c>
    </row>
    <row r="711" spans="1:7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6">
        <v>-5.9777967549102364E-3</v>
      </c>
    </row>
    <row r="712" spans="1:7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6">
        <v>-4.2955326460481094E-3</v>
      </c>
    </row>
    <row r="713" spans="1:7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6">
        <v>-6.0396893874029578E-3</v>
      </c>
    </row>
    <row r="714" spans="1:7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6">
        <v>-6.9444444444444198E-3</v>
      </c>
    </row>
    <row r="715" spans="1:7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6">
        <v>-9.6153846153846888E-3</v>
      </c>
    </row>
    <row r="716" spans="1:7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6">
        <v>-8.8261253309797009E-3</v>
      </c>
    </row>
    <row r="717" spans="1:7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6">
        <v>-1.7809439002671669E-3</v>
      </c>
    </row>
    <row r="718" spans="1:7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6">
        <v>-4.4603033006244425E-3</v>
      </c>
    </row>
    <row r="719" spans="1:7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6">
        <v>-1.2544802867383437E-2</v>
      </c>
    </row>
    <row r="720" spans="1:7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6">
        <v>-7.25952813067148E-3</v>
      </c>
    </row>
    <row r="721" spans="1:7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6">
        <v>-8.2266910420475837E-3</v>
      </c>
    </row>
    <row r="722" spans="1:7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6">
        <v>-6.4516129032258325E-3</v>
      </c>
    </row>
    <row r="723" spans="1:7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6">
        <v>-2.7829313543598997E-3</v>
      </c>
    </row>
    <row r="724" spans="1:7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6">
        <v>-4.6511627906976744E-3</v>
      </c>
    </row>
    <row r="725" spans="1:7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6">
        <v>-6.5420560747663815E-3</v>
      </c>
    </row>
    <row r="726" spans="1:7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6">
        <v>-9.4073377234242719E-3</v>
      </c>
    </row>
    <row r="727" spans="1:7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6">
        <v>-4.7483380816714148E-3</v>
      </c>
    </row>
    <row r="728" spans="1:7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6">
        <v>-9.541984732823885E-4</v>
      </c>
    </row>
    <row r="729" spans="1:7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6">
        <v>-4.7755491881566383E-3</v>
      </c>
    </row>
    <row r="730" spans="1:7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6">
        <v>9.5969289827249821E-4</v>
      </c>
    </row>
    <row r="731" spans="1:7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6">
        <v>-1.9175455417066428E-3</v>
      </c>
    </row>
    <row r="732" spans="1:7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6">
        <v>-5.7636887608068623E-3</v>
      </c>
    </row>
    <row r="733" spans="1:7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6">
        <v>-3.8647342995169632E-3</v>
      </c>
    </row>
    <row r="734" spans="1:7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6">
        <v>-1.9398642095052245E-3</v>
      </c>
    </row>
    <row r="735" spans="1:7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6">
        <v>-4.859086491739553E-3</v>
      </c>
    </row>
    <row r="736" spans="1:7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6">
        <v>-2.929687500000111E-3</v>
      </c>
    </row>
    <row r="737" spans="1:7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6">
        <v>-3.9177277179235212E-3</v>
      </c>
    </row>
    <row r="738" spans="1:7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6">
        <v>-2.949852507374603E-3</v>
      </c>
    </row>
    <row r="739" spans="1:7">
      <c r="A739" s="6"/>
    </row>
    <row r="740" spans="1:7">
      <c r="A740" s="6"/>
    </row>
    <row r="741" spans="1:7">
      <c r="A741" s="6"/>
    </row>
    <row r="742" spans="1:7">
      <c r="A742" s="6"/>
    </row>
    <row r="743" spans="1:7">
      <c r="A743" s="6"/>
    </row>
    <row r="744" spans="1:7">
      <c r="A744" s="6"/>
    </row>
    <row r="745" spans="1:7">
      <c r="A745" s="6"/>
    </row>
    <row r="746" spans="1:7">
      <c r="A746" s="6"/>
    </row>
    <row r="747" spans="1:7">
      <c r="A747" s="6"/>
    </row>
    <row r="748" spans="1:7">
      <c r="A748" s="6"/>
    </row>
    <row r="749" spans="1:7">
      <c r="A749" s="6"/>
    </row>
    <row r="750" spans="1:7">
      <c r="A750" s="6"/>
    </row>
    <row r="751" spans="1:7">
      <c r="A751" s="6"/>
    </row>
    <row r="752" spans="1:7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K738"/>
  <sheetViews>
    <sheetView workbookViewId="0">
      <selection activeCell="I5" sqref="I5"/>
    </sheetView>
  </sheetViews>
  <sheetFormatPr defaultColWidth="8.77734375" defaultRowHeight="13.2"/>
  <cols>
    <col min="1" max="1" width="18.109375" style="25" bestFit="1" customWidth="1"/>
    <col min="2" max="6" width="7.6640625" style="25" bestFit="1" customWidth="1"/>
    <col min="7" max="7" width="19.77734375" style="25" bestFit="1" customWidth="1"/>
    <col min="8" max="8" width="5.77734375" style="25" bestFit="1" customWidth="1"/>
    <col min="9" max="9" width="8.6640625" style="27" bestFit="1" customWidth="1"/>
    <col min="10" max="10" width="7.109375" style="25" bestFit="1" customWidth="1"/>
    <col min="11" max="16384" width="8.77734375" style="25"/>
  </cols>
  <sheetData>
    <row r="1" spans="1:11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tr">
        <f>'FF5'!B1</f>
        <v>Mkt-RF</v>
      </c>
      <c r="G1" s="26" t="str">
        <f>Used_features!B1</f>
        <v>GARCH_1M</v>
      </c>
      <c r="H1" s="26" t="str">
        <f>Used_features!C1</f>
        <v>CPI%</v>
      </c>
      <c r="I1" s="26" t="str">
        <f>Used_features!D1</f>
        <v>T10YFF</v>
      </c>
      <c r="J1" s="26" t="str">
        <f>Used_features!F1</f>
        <v>Amihud</v>
      </c>
      <c r="K1" s="26" t="str">
        <f>Used_features!G1</f>
        <v>LEI%</v>
      </c>
    </row>
    <row r="2" spans="1:11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29">
        <f>Used_features!G2</f>
        <v>3.4129692832763777E-3</v>
      </c>
    </row>
    <row r="3" spans="1:11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K738"/>
  <sheetViews>
    <sheetView workbookViewId="0">
      <selection activeCell="M59" sqref="M59"/>
    </sheetView>
  </sheetViews>
  <sheetFormatPr defaultColWidth="8.77734375" defaultRowHeight="13.2"/>
  <cols>
    <col min="1" max="1" width="18.109375" style="25" bestFit="1" customWidth="1"/>
    <col min="2" max="2" width="13.109375" style="25" bestFit="1" customWidth="1"/>
    <col min="3" max="5" width="10.6640625" style="25" bestFit="1" customWidth="1"/>
    <col min="6" max="6" width="7.6640625" style="25" bestFit="1" customWidth="1"/>
    <col min="7" max="7" width="19.77734375" style="25" bestFit="1" customWidth="1"/>
    <col min="8" max="8" width="5.77734375" style="25" bestFit="1" customWidth="1"/>
    <col min="9" max="9" width="8.6640625" style="28" bestFit="1" customWidth="1"/>
    <col min="10" max="10" width="7.109375" style="25" bestFit="1" customWidth="1"/>
    <col min="11" max="16384" width="8.77734375" style="25"/>
  </cols>
  <sheetData>
    <row r="1" spans="1:11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3" t="str">
        <f>Used_features!B1</f>
        <v>GARCH_1M</v>
      </c>
      <c r="H1" s="23" t="str">
        <f>Used_features!C1</f>
        <v>CPI%</v>
      </c>
      <c r="I1" s="23" t="str">
        <f>Used_features!D1</f>
        <v>T10YFF</v>
      </c>
      <c r="J1" s="23" t="str">
        <f>Used_features!F1</f>
        <v>Amihud</v>
      </c>
      <c r="K1" s="23" t="str">
        <f>Used_features!G1</f>
        <v>LEI%</v>
      </c>
    </row>
    <row r="2" spans="1:11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('FF5'!B2+'FF5'!G2)/100</f>
        <v>-1.1999999999999999E-3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30">
        <f>Used_features!G2</f>
        <v>3.4129692832763777E-3</v>
      </c>
    </row>
    <row r="3" spans="1:11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>('FF5'!B3+'FF5'!G3)/100</f>
        <v>5.3200000000000004E-2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>('FF5'!B4+'FF5'!G4)/100</f>
        <v>-1.3000000000000001E-2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>('FF5'!B5+'FF5'!G5)/100</f>
        <v>2.8199999999999999E-2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>('FF5'!B6+'FF5'!G6)/100</f>
        <v>-5.7999999999999996E-3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>('FF5'!B7+'FF5'!G7)/100</f>
        <v>2.12E-2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>('FF5'!B8+'FF5'!G8)/100</f>
        <v>2.5399999999999999E-2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>('FF5'!B9+'FF5'!G9)/100</f>
        <v>1.8000000000000002E-2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>('FF5'!B10+'FF5'!G10)/100</f>
        <v>1.72E-2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>('FF5'!B11+'FF5'!G11)/100</f>
        <v>3.9000000000000003E-3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>('FF5'!B12+'FF5'!G12)/100</f>
        <v>1.6799999999999999E-2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>('FF5'!B13+'FF5'!G13)/100</f>
        <v>1.5700000000000002E-2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>('FF5'!B14+'FF5'!G14)/100</f>
        <v>2.0400000000000001E-2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>('FF5'!B15+'FF5'!G15)/100</f>
        <v>-1.1599999999999999E-2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>('FF5'!B16+'FF5'!G16)/100</f>
        <v>2.9699999999999997E-2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>('FF5'!B17+'FF5'!G17)/100</f>
        <v>8.7999999999999988E-3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>('FF5'!B18+'FF5'!G18)/100</f>
        <v>2.8999999999999998E-3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>('FF5'!B19+'FF5'!G19)/100</f>
        <v>3.3999999999999998E-3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>('FF5'!B20+'FF5'!G20)/100</f>
        <v>3.8200000000000005E-2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>('FF5'!B21+'FF5'!G21)/100</f>
        <v>7.4000000000000003E-3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>('FF5'!B22+'FF5'!G22)/100</f>
        <v>-9.8000000000000014E-3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>('FF5'!B23+'FF5'!G23)/100</f>
        <v>3.4200000000000001E-2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>('FF5'!B24+'FF5'!G24)/100</f>
        <v>-4.5999999999999999E-3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>('FF5'!B25+'FF5'!G25)/100</f>
        <v>-5.16E-2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>('FF5'!B26+'FF5'!G26)/100</f>
        <v>1.7399999999999999E-2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>('FF5'!B27+'FF5'!G27)/100</f>
        <v>3.0600000000000002E-2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>('FF5'!B28+'FF5'!G28)/100</f>
        <v>3.1699999999999999E-2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>('FF5'!B29+'FF5'!G29)/100</f>
        <v>2.9100000000000001E-2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>('FF5'!B30+'FF5'!G30)/100</f>
        <v>3.1999999999999997E-3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>('FF5'!B31+'FF5'!G31)/100</f>
        <v>1.34E-2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>('FF5'!B32+'FF5'!G32)/100</f>
        <v>1.1000000000000001E-2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>('FF5'!B33+'FF5'!G33)/100</f>
        <v>-8.6E-3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>('FF5'!B34+'FF5'!G34)/100</f>
        <v>-2.1299999999999999E-2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>('FF5'!B35+'FF5'!G35)/100</f>
        <v>2.4799999999999999E-2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>('FF5'!B36+'FF5'!G36)/100</f>
        <v>-5.2499999999999998E-2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>('FF5'!B37+'FF5'!G37)/100</f>
        <v>-1.06E-2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>('FF5'!B38+'FF5'!G38)/100</f>
        <v>-1.2799999999999999E-2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>('FF5'!B39+'FF5'!G39)/100</f>
        <v>-7.4999999999999997E-2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>('FF5'!B40+'FF5'!G40)/100</f>
        <v>-6.6E-3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>('FF5'!B41+'FF5'!G41)/100</f>
        <v>4.3099999999999999E-2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>('FF5'!B42+'FF5'!G42)/100</f>
        <v>1.7999999999999999E-2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>('FF5'!B43+'FF5'!G43)/100</f>
        <v>5.3E-3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>('FF5'!B44+'FF5'!G44)/100</f>
        <v>8.5800000000000001E-2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>('FF5'!B45+'FF5'!G45)/100</f>
        <v>1.14E-2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>('FF5'!B46+'FF5'!G46)/100</f>
        <v>4.3799999999999999E-2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>('FF5'!B47+'FF5'!G47)/100</f>
        <v>4.2099999999999999E-2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>('FF5'!B48+'FF5'!G48)/100</f>
        <v>-0.04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>('FF5'!B49+'FF5'!G49)/100</f>
        <v>2.6800000000000001E-2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>('FF5'!B50+'FF5'!G50)/100</f>
        <v>4.8899999999999999E-2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>('FF5'!B51+'FF5'!G51)/100</f>
        <v>-5.8000000000000005E-3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>('FF5'!B52+'FF5'!G52)/100</f>
        <v>3.4299999999999997E-2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>('FF5'!B53+'FF5'!G53)/100</f>
        <v>-2.6999999999999996E-2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>('FF5'!B54+'FF5'!G54)/100</f>
        <v>7.3000000000000001E-3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>('FF5'!B55+'FF5'!G55)/100</f>
        <v>3.3799999999999997E-2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>('FF5'!B56+'FF5'!G56)/100</f>
        <v>-3.6599999999999994E-2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>('FF5'!B57+'FF5'!G57)/100</f>
        <v>-3.3599999999999998E-2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>('FF5'!B58+'FF5'!G58)/100</f>
        <v>5.8000000000000005E-3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>('FF5'!B59+'FF5'!G59)/100</f>
        <v>9.4800000000000009E-2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>('FF5'!B60+'FF5'!G60)/100</f>
        <v>2.7300000000000001E-2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>('FF5'!B61+'FF5'!G61)/100</f>
        <v>1.1199999999999998E-2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>('FF5'!B62+'FF5'!G62)/100</f>
        <v>-2.2400000000000003E-2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>('FF5'!B63+'FF5'!G63)/100</f>
        <v>1.7600000000000001E-2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>('FF5'!B64+'FF5'!G64)/100</f>
        <v>4.4600000000000001E-2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>('FF5'!B65+'FF5'!G65)/100</f>
        <v>8.6E-3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>('FF5'!B66+'FF5'!G66)/100</f>
        <v>5.8499999999999996E-2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>('FF5'!B67+'FF5'!G67)/100</f>
        <v>-3.5099999999999999E-2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>('FF5'!B68+'FF5'!G68)/100</f>
        <v>-7.1999999999999998E-3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>('FF5'!B69+'FF5'!G69)/100</f>
        <v>-5.3800000000000001E-2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>('FF5'!B70+'FF5'!G70)/100</f>
        <v>3.1E-2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>('FF5'!B71+'FF5'!G71)/100</f>
        <v>1.9900000000000001E-2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>('FF5'!B72+'FF5'!G72)/100</f>
        <v>3.8E-3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>('FF5'!B73+'FF5'!G73)/100</f>
        <v>-6.6699999999999995E-2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>('FF5'!B74+'FF5'!G74)/100</f>
        <v>-6.4699999999999994E-2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>('FF5'!B75+'FF5'!G75)/100</f>
        <v>5.1799999999999999E-2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>('FF5'!B76+'FF5'!G76)/100</f>
        <v>-2.3599999999999999E-2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>('FF5'!B77+'FF5'!G77)/100</f>
        <v>5.6599999999999991E-2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>('FF5'!B78+'FF5'!G78)/100</f>
        <v>-3.27E-2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>('FF5'!B79+'FF5'!G79)/100</f>
        <v>-1.9899999999999998E-2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>('FF5'!B80+'FF5'!G80)/100</f>
        <v>-7.4999999999999997E-2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>('FF5'!B81+'FF5'!G81)/100</f>
        <v>5.7500000000000002E-2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>('FF5'!B82+'FF5'!G82)/100</f>
        <v>-4.9000000000000007E-3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>('FF5'!B83+'FF5'!G83)/100</f>
        <v>-0.105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>('FF5'!B84+'FF5'!G84)/100</f>
        <v>-6.3899999999999998E-2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>('FF5'!B85+'FF5'!G85)/100</f>
        <v>-5.21E-2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>('FF5'!B86+'FF5'!G86)/100</f>
        <v>7.4499999999999997E-2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>('FF5'!B87+'FF5'!G87)/100</f>
        <v>5.0200000000000002E-2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>('FF5'!B88+'FF5'!G88)/100</f>
        <v>4.7199999999999999E-2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>('FF5'!B89+'FF5'!G89)/100</f>
        <v>-1.8199999999999997E-2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>('FF5'!B90+'FF5'!G90)/100</f>
        <v>5.0599999999999999E-2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>('FF5'!B91+'FF5'!G91)/100</f>
        <v>6.1399999999999996E-2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>('FF5'!B92+'FF5'!G92)/100</f>
        <v>5.2199999999999996E-2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>('FF5'!B93+'FF5'!G93)/100</f>
        <v>1.7399999999999999E-2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>('FF5'!B94+'FF5'!G94)/100</f>
        <v>4.4299999999999999E-2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>('FF5'!B95+'FF5'!G95)/100</f>
        <v>3.4299999999999997E-2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>('FF5'!B96+'FF5'!G96)/100</f>
        <v>-3.6900000000000002E-2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>('FF5'!B97+'FF5'!G97)/100</f>
        <v>2.7000000000000001E-3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>('FF5'!B98+'FF5'!G98)/100</f>
        <v>-4.0999999999999995E-2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>('FF5'!B99+'FF5'!G99)/100</f>
        <v>4.2599999999999999E-2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>('FF5'!B100+'FF5'!G100)/100</f>
        <v>-4.7999999999999996E-3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>('FF5'!B101+'FF5'!G101)/100</f>
        <v>-4.0500000000000001E-2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>('FF5'!B102+'FF5'!G102)/100</f>
        <v>-9.0000000000000019E-4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>('FF5'!B103+'FF5'!G103)/100</f>
        <v>9.0800000000000006E-2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>('FF5'!B104+'FF5'!G104)/100</f>
        <v>2.7800000000000002E-2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>('FF5'!B105+'FF5'!G105)/100</f>
        <v>3.1200000000000002E-2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>('FF5'!B106+'FF5'!G106)/100</f>
        <v>9.0000000000000011E-3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>('FF5'!B107+'FF5'!G107)/100</f>
        <v>5.7999999999999996E-3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>('FF5'!B108+'FF5'!G108)/100</f>
        <v>1.55E-2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>('FF5'!B109+'FF5'!G109)/100</f>
        <v>-2.1400000000000002E-2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>('FF5'!B110+'FF5'!G110)/100</f>
        <v>-4.9000000000000007E-3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>('FF5'!B111+'FF5'!G111)/100</f>
        <v>3.5499999999999997E-2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>('FF5'!B112+'FF5'!G112)/100</f>
        <v>-7.9999999999999984E-3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>('FF5'!B113+'FF5'!G113)/100</f>
        <v>9.1999999999999998E-3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>('FF5'!B114+'FF5'!G114)/100</f>
        <v>4.9699999999999994E-2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>('FF5'!B115+'FF5'!G115)/100</f>
        <v>9.8999999999999991E-3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>('FF5'!B116+'FF5'!G116)/100</f>
        <v>-2.8500000000000001E-2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>('FF5'!B117+'FF5'!G117)/100</f>
        <v>-4.4399999999999995E-2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>('FF5'!B118+'FF5'!G118)/100</f>
        <v>-8.4000000000000012E-3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>('FF5'!B119+'FF5'!G119)/100</f>
        <v>-5.16E-2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>('FF5'!B120+'FF5'!G120)/100</f>
        <v>-2.4299999999999999E-2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>('FF5'!B121+'FF5'!G121)/100</f>
        <v>-1.06E-2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>('FF5'!B122+'FF5'!G122)/100</f>
        <v>5.6899999999999992E-2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>('FF5'!B123+'FF5'!G123)/100</f>
        <v>-3.1200000000000002E-2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>('FF5'!B124+'FF5'!G124)/100</f>
        <v>5.4299999999999994E-2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>('FF5'!B125+'FF5'!G125)/100</f>
        <v>-1.7999999999999993E-3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>('FF5'!B126+'FF5'!G126)/100</f>
        <v>-0.12189999999999999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>('FF5'!B127+'FF5'!G127)/100</f>
        <v>1.2500000000000001E-2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>('FF5'!B128+'FF5'!G128)/100</f>
        <v>4.5999999999999999E-3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>('FF5'!B129+'FF5'!G129)/100</f>
        <v>1.0999999999999998E-3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>('FF5'!B130+'FF5'!G130)/100</f>
        <v>-2.2499999999999999E-2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>('FF5'!B131+'FF5'!G131)/100</f>
        <v>-4.5400000000000003E-2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>('FF5'!B132+'FF5'!G132)/100</f>
        <v>-3.9299999999999995E-2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>('FF5'!B133+'FF5'!G133)/100</f>
        <v>-2.23E-2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>('FF5'!B134+'FF5'!G134)/100</f>
        <v>-7.350000000000001E-2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>('FF5'!B135+'FF5'!G135)/100</f>
        <v>-8.7499999999999994E-2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>('FF5'!B136+'FF5'!G136)/100</f>
        <v>-0.10959999999999999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>('FF5'!B137+'FF5'!G137)/100</f>
        <v>0.16610000000000003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>('FF5'!B138+'FF5'!G138)/100</f>
        <v>-3.9699999999999999E-2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>('FF5'!B139+'FF5'!G139)/100</f>
        <v>-2.75E-2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>('FF5'!B140+'FF5'!G140)/100</f>
        <v>0.1424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>('FF5'!B141+'FF5'!G141)/100</f>
        <v>5.9899999999999995E-2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>('FF5'!B142+'FF5'!G142)/100</f>
        <v>3.0700000000000002E-2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>('FF5'!B143+'FF5'!G143)/100</f>
        <v>4.6700000000000005E-2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>('FF5'!B144+'FF5'!G144)/100</f>
        <v>5.630000000000001E-2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>('FF5'!B145+'FF5'!G145)/100</f>
        <v>5.2400000000000002E-2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>('FF5'!B146+'FF5'!G146)/100</f>
        <v>-6.1099999999999995E-2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>('FF5'!B147+'FF5'!G147)/100</f>
        <v>-2.3700000000000002E-2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>('FF5'!B148+'FF5'!G148)/100</f>
        <v>-3.7299999999999993E-2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>('FF5'!B149+'FF5'!G149)/100</f>
        <v>5.8699999999999995E-2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>('FF5'!B150+'FF5'!G150)/100</f>
        <v>3.0500000000000003E-2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>('FF5'!B151+'FF5'!G151)/100</f>
        <v>-1.1200000000000002E-2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>('FF5'!B152+'FF5'!G152)/100</f>
        <v>0.1263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>('FF5'!B153+'FF5'!G153)/100</f>
        <v>6.6E-3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>('FF5'!B154+'FF5'!G154)/100</f>
        <v>2.7199999999999998E-2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>('FF5'!B155+'FF5'!G155)/100</f>
        <v>-1.0700000000000001E-2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>('FF5'!B156+'FF5'!G156)/100</f>
        <v>-9.7000000000000003E-3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>('FF5'!B157+'FF5'!G157)/100</f>
        <v>4.4799999999999993E-2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>('FF5'!B158+'FF5'!G158)/100</f>
        <v>-6.000000000000001E-3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>('FF5'!B159+'FF5'!G159)/100</f>
        <v>-1.4000000000000006E-3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>('FF5'!B160+'FF5'!G160)/100</f>
        <v>2.5099999999999997E-2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>('FF5'!B161+'FF5'!G161)/100</f>
        <v>-2.0099999999999996E-2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>('FF5'!B162+'FF5'!G162)/100</f>
        <v>7.6E-3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>('FF5'!B163+'FF5'!G163)/100</f>
        <v>6.0500000000000005E-2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>('FF5'!B164+'FF5'!G164)/100</f>
        <v>-3.6900000000000002E-2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>('FF5'!B165+'FF5'!G165)/100</f>
        <v>-1.5899999999999997E-2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>('FF5'!B166+'FF5'!G166)/100</f>
        <v>-9.9000000000000008E-3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>('FF5'!B167+'FF5'!G167)/100</f>
        <v>5.3E-3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>('FF5'!B168+'FF5'!G168)/100</f>
        <v>-1.0800000000000001E-2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>('FF5'!B169+'FF5'!G169)/100</f>
        <v>5.1100000000000007E-2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>('FF5'!B170+'FF5'!G170)/100</f>
        <v>-1.2699999999999999E-2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>('FF5'!B171+'FF5'!G171)/100</f>
        <v>-1.3100000000000001E-2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>('FF5'!B172+'FF5'!G172)/100</f>
        <v>1.5999999999999999E-3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>('FF5'!B173+'FF5'!G173)/100</f>
        <v>-3.8899999999999997E-2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>('FF5'!B174+'FF5'!G174)/100</f>
        <v>4.4999999999999998E-2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>('FF5'!B175+'FF5'!G175)/100</f>
        <v>7.6E-3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>('FF5'!B176+'FF5'!G176)/100</f>
        <v>-5.5199999999999999E-2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>('FF5'!B177+'FF5'!G177)/100</f>
        <v>-9.1999999999999998E-3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>('FF5'!B178+'FF5'!G178)/100</f>
        <v>3.3799999999999997E-2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>('FF5'!B179+'FF5'!G179)/100</f>
        <v>8.4199999999999997E-2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>('FF5'!B180+'FF5'!G180)/100</f>
        <v>2.2700000000000001E-2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>('FF5'!B181+'FF5'!G181)/100</f>
        <v>-1.15E-2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>('FF5'!B182+'FF5'!G182)/100</f>
        <v>5.67E-2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>('FF5'!B183+'FF5'!G183)/100</f>
        <v>4.3100000000000006E-2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>('FF5'!B184+'FF5'!G184)/100</f>
        <v>-8.0999999999999996E-3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>('FF5'!B185+'FF5'!G185)/100</f>
        <v>-0.11230000000000001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>('FF5'!B186+'FF5'!G186)/100</f>
        <v>3.4099999999999998E-2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>('FF5'!B187+'FF5'!G187)/100</f>
        <v>1.66E-2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>('FF5'!B188+'FF5'!G188)/100</f>
        <v>0.05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>('FF5'!B189+'FF5'!G189)/100</f>
        <v>-2.8300000000000002E-2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>('FF5'!B190+'FF5'!G190)/100</f>
        <v>6.4899999999999999E-2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>('FF5'!B191+'FF5'!G191)/100</f>
        <v>7.4000000000000003E-3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>('FF5'!B192+'FF5'!G192)/100</f>
        <v>-1.3900000000000001E-2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>('FF5'!B193+'FF5'!G193)/100</f>
        <v>4.6600000000000003E-2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>('FF5'!B194+'FF5'!G194)/100</f>
        <v>1.5899999999999997E-2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>('FF5'!B195+'FF5'!G195)/100</f>
        <v>6.3E-2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>('FF5'!B196+'FF5'!G196)/100</f>
        <v>1.0000000000000009E-4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>('FF5'!B197+'FF5'!G197)/100</f>
        <v>-7.2299999999999989E-2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>('FF5'!B198+'FF5'!G198)/100</f>
        <v>6.2E-2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>('FF5'!B199+'FF5'!G199)/100</f>
        <v>2.7400000000000001E-2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>('FF5'!B200+'FF5'!G200)/100</f>
        <v>6.3099999999999989E-2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>('FF5'!B201+'FF5'!G201)/100</f>
        <v>-3.2999999999999995E-3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>('FF5'!B202+'FF5'!G202)/100</f>
        <v>-0.11690000000000002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>('FF5'!B203+'FF5'!G203)/100</f>
        <v>5.2300000000000006E-2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>('FF5'!B204+'FF5'!G204)/100</f>
        <v>6.0700000000000004E-2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>('FF5'!B205+'FF5'!G205)/100</f>
        <v>3.6699999999999997E-2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>('FF5'!B206+'FF5'!G206)/100</f>
        <v>7.0199999999999999E-2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>('FF5'!B207+'FF5'!G207)/100</f>
        <v>2.4399999999999998E-2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>('FF5'!B208+'FF5'!G208)/100</f>
        <v>2.9399999999999999E-2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>('FF5'!B209+'FF5'!G209)/100</f>
        <v>2.0099999999999996E-2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>('FF5'!B210+'FF5'!G210)/100</f>
        <v>0.10550000000000001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>('FF5'!B211+'FF5'!G211)/100</f>
        <v>-3.2099999999999997E-2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>('FF5'!B212+'FF5'!G212)/100</f>
        <v>-0.04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>('FF5'!B213+'FF5'!G213)/100</f>
        <v>1.6400000000000001E-2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>('FF5'!B214+'FF5'!G214)/100</f>
        <v>4.7699999999999992E-2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>('FF5'!B215+'FF5'!G215)/100</f>
        <v>-1.0299999999999998E-2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>('FF5'!B216+'FF5'!G216)/100</f>
        <v>1.26E-2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>('FF5'!B217+'FF5'!G217)/100</f>
        <v>-1.0099999999999998E-2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>('FF5'!B218+'FF5'!G218)/100</f>
        <v>-3.0000000000000005E-3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>('FF5'!B219+'FF5'!G219)/100</f>
        <v>-5.7599999999999998E-2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>('FF5'!B220+'FF5'!G220)/100</f>
        <v>-5.9299999999999999E-2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>('FF5'!B221+'FF5'!G221)/100</f>
        <v>6.13E-2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>('FF5'!B222+'FF5'!G222)/100</f>
        <v>4.4299999999999999E-2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>('FF5'!B223+'FF5'!G223)/100</f>
        <v>-2.7799999999999998E-2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>('FF5'!B224+'FF5'!G224)/100</f>
        <v>-2.4400000000000005E-2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>('FF5'!B225+'FF5'!G225)/100</f>
        <v>-4.9400000000000006E-2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>('FF5'!B226+'FF5'!G226)/100</f>
        <v>-8.9000000000000017E-3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>('FF5'!B227+'FF5'!G227)/100</f>
        <v>4.4000000000000004E-2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>('FF5'!B228+'FF5'!G228)/100</f>
        <v>-2.9300000000000003E-2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>('FF5'!B229+'FF5'!G229)/100</f>
        <v>-2.1299999999999999E-2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>('FF5'!B230+'FF5'!G230)/100</f>
        <v>-2.1399999999999995E-2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>('FF5'!B231+'FF5'!G231)/100</f>
        <v>0.11900000000000001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>('FF5'!B232+'FF5'!G232)/100</f>
        <v>1.8000000000000002E-2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>('FF5'!B233+'FF5'!G233)/100</f>
        <v>0.11890000000000001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>('FF5'!B234+'FF5'!G234)/100</f>
        <v>5.2999999999999999E-2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>('FF5'!B235+'FF5'!G235)/100</f>
        <v>1.2200000000000003E-2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>('FF5'!B236+'FF5'!G236)/100</f>
        <v>4.2900000000000001E-2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>('FF5'!B237+'FF5'!G237)/100</f>
        <v>3.2099999999999997E-2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>('FF5'!B238+'FF5'!G238)/100</f>
        <v>3.4499999999999996E-2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>('FF5'!B239+'FF5'!G239)/100</f>
        <v>7.3800000000000004E-2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>('FF5'!B240+'FF5'!G240)/100</f>
        <v>1.21E-2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>('FF5'!B241+'FF5'!G241)/100</f>
        <v>3.7399999999999996E-2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>('FF5'!B242+'FF5'!G242)/100</f>
        <v>-3.3300000000000003E-2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>('FF5'!B243+'FF5'!G243)/100</f>
        <v>2.5999999999999999E-3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>('FF5'!B244+'FF5'!G244)/100</f>
        <v>1.67E-2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>('FF5'!B245+'FF5'!G245)/100</f>
        <v>-2.6799999999999997E-2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>('FF5'!B246+'FF5'!G246)/100</f>
        <v>2.8600000000000004E-2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>('FF5'!B247+'FF5'!G247)/100</f>
        <v>-1.0500000000000001E-2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>('FF5'!B248+'FF5'!G248)/100</f>
        <v>-1.1599999999999999E-2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>('FF5'!B249+'FF5'!G249)/100</f>
        <v>-4.1100000000000005E-2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>('FF5'!B250+'FF5'!G250)/100</f>
        <v>1.3599999999999999E-2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>('FF5'!B251+'FF5'!G251)/100</f>
        <v>3.0000000000000005E-3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>('FF5'!B252+'FF5'!G252)/100</f>
        <v>-5.1899999999999995E-2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>('FF5'!B253+'FF5'!G253)/100</f>
        <v>2.5700000000000004E-2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>('FF5'!B254+'FF5'!G254)/100</f>
        <v>-1.9200000000000005E-2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>('FF5'!B255+'FF5'!G255)/100</f>
        <v>0.11109999999999999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>('FF5'!B256+'FF5'!G256)/100</f>
        <v>5.9999999999999941E-4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>('FF5'!B257+'FF5'!G257)/100</f>
        <v>1.6000000000000003E-3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>('FF5'!B258+'FF5'!G258)/100</f>
        <v>-1.03E-2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>('FF5'!B259+'FF5'!G259)/100</f>
        <v>2.4799999999999999E-2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>('FF5'!B260+'FF5'!G260)/100</f>
        <v>8.6400000000000005E-2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>('FF5'!B261+'FF5'!G261)/100</f>
        <v>1.7999999999999999E-2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>('FF5'!B262+'FF5'!G262)/100</f>
        <v>-2.1999999999999997E-3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>('FF5'!B263+'FF5'!G263)/100</f>
        <v>-2.3999999999999998E-3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>('FF5'!B264+'FF5'!G264)/100</f>
        <v>5.7500000000000002E-2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>('FF5'!B265+'FF5'!G265)/100</f>
        <v>1.8200000000000001E-2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>('FF5'!B266+'FF5'!G266)/100</f>
        <v>-1.1999999999999999E-3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>('FF5'!B267+'FF5'!G267)/100</f>
        <v>-4.6999999999999993E-3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>('FF5'!B268+'FF5'!G268)/100</f>
        <v>-3.9399999999999998E-2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>('FF5'!B269+'FF5'!G269)/100</f>
        <v>4.6699999999999998E-2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>('FF5'!B270+'FF5'!G270)/100</f>
        <v>7.0900000000000005E-2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>('FF5'!B271+'FF5'!G271)/100</f>
        <v>4.53E-2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>('FF5'!B272+'FF5'!G272)/100</f>
        <v>1.21E-2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>('FF5'!B273+'FF5'!G273)/100</f>
        <v>7.6600000000000001E-2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>('FF5'!B274+'FF5'!G274)/100</f>
        <v>5.4799999999999995E-2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>('FF5'!B275+'FF5'!G275)/100</f>
        <v>-7.9000000000000008E-3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>('FF5'!B276+'FF5'!G276)/100</f>
        <v>5.1100000000000007E-2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>('FF5'!B277+'FF5'!G277)/100</f>
        <v>1.55E-2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>('FF5'!B278+'FF5'!G278)/100</f>
        <v>-5.9299999999999999E-2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>('FF5'!B279+'FF5'!G279)/100</f>
        <v>6.5299999999999997E-2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>('FF5'!B280+'FF5'!G280)/100</f>
        <v>-8.1500000000000003E-2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>('FF5'!B281+'FF5'!G281)/100</f>
        <v>5.1200000000000002E-2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>('FF5'!B282+'FF5'!G282)/100</f>
        <v>1.5600000000000001E-2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>('FF5'!B283+'FF5'!G283)/100</f>
        <v>-2.7800000000000002E-2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>('FF5'!B284+'FF5'!G284)/100</f>
        <v>0.12890000000000001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>('FF5'!B285+'FF5'!G285)/100</f>
        <v>4.8199999999999993E-2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>('FF5'!B286+'FF5'!G286)/100</f>
        <v>2.1099999999999997E-2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>('FF5'!B287+'FF5'!G287)/100</f>
        <v>-1.67E-2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>('FF5'!B288+'FF5'!G288)/100</f>
        <v>4.8999999999999998E-3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>('FF5'!B289+'FF5'!G289)/100</f>
        <v>4.4199999999999996E-2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>('FF5'!B290+'FF5'!G290)/100</f>
        <v>4.3100000000000006E-2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>('FF5'!B291+'FF5'!G291)/100</f>
        <v>3.9900000000000005E-2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>('FF5'!B292+'FF5'!G292)/100</f>
        <v>-2.1399999999999995E-2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>('FF5'!B293+'FF5'!G293)/100</f>
        <v>-0.22639999999999996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>('FF5'!B294+'FF5'!G294)/100</f>
        <v>-7.4200000000000002E-2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>('FF5'!B295+'FF5'!G295)/100</f>
        <v>7.1999999999999995E-2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>('FF5'!B296+'FF5'!G296)/100</f>
        <v>4.4999999999999998E-2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>('FF5'!B297+'FF5'!G297)/100</f>
        <v>5.21E-2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>('FF5'!B298+'FF5'!G298)/100</f>
        <v>-1.83E-2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>('FF5'!B299+'FF5'!G299)/100</f>
        <v>1.0200000000000001E-2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>('FF5'!B300+'FF5'!G300)/100</f>
        <v>2.2000000000000001E-3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>('FF5'!B301+'FF5'!G301)/100</f>
        <v>5.28E-2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>('FF5'!B302+'FF5'!G302)/100</f>
        <v>-7.4000000000000003E-3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>('FF5'!B303+'FF5'!G303)/100</f>
        <v>-2.7200000000000002E-2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>('FF5'!B304+'FF5'!G304)/100</f>
        <v>3.9199999999999999E-2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>('FF5'!B305+'FF5'!G305)/100</f>
        <v>1.7599999999999998E-2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>('FF5'!B306+'FF5'!G306)/100</f>
        <v>-1.7200000000000003E-2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>('FF5'!B307+'FF5'!G307)/100</f>
        <v>2.12E-2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>('FF5'!B308+'FF5'!G308)/100</f>
        <v>6.649999999999999E-2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>('FF5'!B309+'FF5'!G309)/100</f>
        <v>-1.6400000000000001E-2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>('FF5'!B310+'FF5'!G310)/100</f>
        <v>2.2400000000000003E-2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>('FF5'!B311+'FF5'!G311)/100</f>
        <v>0.05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>('FF5'!B312+'FF5'!G312)/100</f>
        <v>4.1400000000000006E-2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>('FF5'!B313+'FF5'!G313)/100</f>
        <v>-6.4000000000000012E-3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>('FF5'!B314+'FF5'!G314)/100</f>
        <v>7.9000000000000001E-2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>('FF5'!B315+'FF5'!G315)/100</f>
        <v>2.1799999999999996E-2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>('FF5'!B316+'FF5'!G316)/100</f>
        <v>-1.0999999999999998E-3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>('FF5'!B317+'FF5'!G317)/100</f>
        <v>-2.9899999999999996E-2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>('FF5'!B318+'FF5'!G318)/100</f>
        <v>1.72E-2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>('FF5'!B319+'FF5'!G319)/100</f>
        <v>1.77E-2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>('FF5'!B320+'FF5'!G320)/100</f>
        <v>-7.279999999999999E-2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>('FF5'!B321+'FF5'!G321)/100</f>
        <v>1.6800000000000002E-2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>('FF5'!B322+'FF5'!G322)/100</f>
        <v>2.4700000000000003E-2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>('FF5'!B323+'FF5'!G323)/100</f>
        <v>-2.6699999999999998E-2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>('FF5'!B324+'FF5'!G324)/100</f>
        <v>9.0999999999999998E-2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>('FF5'!B325+'FF5'!G325)/100</f>
        <v>-4.6000000000000008E-3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>('FF5'!B326+'FF5'!G326)/100</f>
        <v>-1.2199999999999997E-2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>('FF5'!B327+'FF5'!G327)/100</f>
        <v>-9.4899999999999998E-2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>('FF5'!B328+'FF5'!G328)/100</f>
        <v>-5.5200000000000006E-2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>('FF5'!B329+'FF5'!G329)/100</f>
        <v>-1.2399999999999998E-2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>('FF5'!B330+'FF5'!G330)/100</f>
        <v>6.9199999999999998E-2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>('FF5'!B331+'FF5'!G331)/100</f>
        <v>3.0600000000000002E-2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>('FF5'!B332+'FF5'!G332)/100</f>
        <v>5.2100000000000007E-2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>('FF5'!B333+'FF5'!G333)/100</f>
        <v>7.6700000000000004E-2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>('FF5'!B334+'FF5'!G334)/100</f>
        <v>3.0899999999999997E-2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>('FF5'!B335+'FF5'!G335)/100</f>
        <v>2.5000000000000001E-3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>('FF5'!B336+'FF5'!G336)/100</f>
        <v>4.1200000000000001E-2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>('FF5'!B337+'FF5'!G337)/100</f>
        <v>-4.5200000000000004E-2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>('FF5'!B338+'FF5'!G338)/100</f>
        <v>4.7300000000000002E-2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>('FF5'!B339+'FF5'!G339)/100</f>
        <v>2.7799999999999998E-2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>('FF5'!B340+'FF5'!G340)/100</f>
        <v>-1.1300000000000001E-2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>('FF5'!B341+'FF5'!G341)/100</f>
        <v>1.7100000000000001E-2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>('FF5'!B342+'FF5'!G342)/100</f>
        <v>-3.8000000000000006E-2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>('FF5'!B343+'FF5'!G343)/100</f>
        <v>0.11220000000000001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>('FF5'!B344+'FF5'!G344)/100</f>
        <v>-2.4999999999999996E-3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>('FF5'!B345+'FF5'!G345)/100</f>
        <v>1.37E-2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>('FF5'!B346+'FF5'!G346)/100</f>
        <v>-2.3200000000000002E-2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>('FF5'!B347+'FF5'!G347)/100</f>
        <v>1.3900000000000001E-2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>('FF5'!B348+'FF5'!G348)/100</f>
        <v>5.8000000000000005E-3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>('FF5'!B349+'FF5'!G349)/100</f>
        <v>-2.0199999999999999E-2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>('FF5'!B350+'FF5'!G350)/100</f>
        <v>4.0800000000000003E-2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>('FF5'!B351+'FF5'!G351)/100</f>
        <v>-2.12E-2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>('FF5'!B352+'FF5'!G352)/100</f>
        <v>1.4499999999999999E-2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>('FF5'!B353+'FF5'!G353)/100</f>
        <v>1.2500000000000001E-2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>('FF5'!B354+'FF5'!G354)/100</f>
        <v>4.36E-2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>('FF5'!B355+'FF5'!G355)/100</f>
        <v>1.8100000000000002E-2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>('FF5'!B356+'FF5'!G356)/100</f>
        <v>1.1600000000000001E-2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>('FF5'!B357+'FF5'!G357)/100</f>
        <v>3.3999999999999998E-3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>('FF5'!B358+'FF5'!G358)/100</f>
        <v>2.5499999999999998E-2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>('FF5'!B359+'FF5'!G359)/100</f>
        <v>-2.8099999999999997E-2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>('FF5'!B360+'FF5'!G360)/100</f>
        <v>3.1100000000000003E-2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>('FF5'!B361+'FF5'!G361)/100</f>
        <v>5.6000000000000008E-3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>('FF5'!B362+'FF5'!G362)/100</f>
        <v>-1.0000000000000002E-3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>('FF5'!B363+'FF5'!G363)/100</f>
        <v>3.9599999999999996E-2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>('FF5'!B364+'FF5'!G364)/100</f>
        <v>1.4000000000000002E-3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>('FF5'!B365+'FF5'!G365)/100</f>
        <v>1.6299999999999999E-2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>('FF5'!B366+'FF5'!G366)/100</f>
        <v>-1.6399999999999998E-2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>('FF5'!B367+'FF5'!G367)/100</f>
        <v>1.8799999999999997E-2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>('FF5'!B368+'FF5'!G368)/100</f>
        <v>3.1200000000000002E-2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>('FF5'!B369+'FF5'!G369)/100</f>
        <v>-2.3399999999999997E-2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>('FF5'!B370+'FF5'!G370)/100</f>
        <v>-4.5100000000000001E-2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>('FF5'!B371+'FF5'!G371)/100</f>
        <v>9.5000000000000015E-3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>('FF5'!B372+'FF5'!G372)/100</f>
        <v>8.8999999999999982E-3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>('FF5'!B373+'FF5'!G373)/100</f>
        <v>-2.7199999999999998E-2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>('FF5'!B374+'FF5'!G374)/100</f>
        <v>3.0999999999999996E-2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>('FF5'!B375+'FF5'!G375)/100</f>
        <v>4.3799999999999999E-2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>('FF5'!B376+'FF5'!G376)/100</f>
        <v>-1.9400000000000001E-2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>('FF5'!B377+'FF5'!G377)/100</f>
        <v>1.7200000000000003E-2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>('FF5'!B378+'FF5'!G378)/100</f>
        <v>-3.6699999999999997E-2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>('FF5'!B379+'FF5'!G379)/100</f>
        <v>1.3000000000000001E-2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>('FF5'!B380+'FF5'!G380)/100</f>
        <v>2.2200000000000001E-2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>('FF5'!B381+'FF5'!G381)/100</f>
        <v>4.0300000000000002E-2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>('FF5'!B382+'FF5'!G382)/100</f>
        <v>2.6499999999999999E-2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>('FF5'!B383+'FF5'!G383)/100</f>
        <v>2.5499999999999998E-2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>('FF5'!B384+'FF5'!G384)/100</f>
        <v>3.44E-2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>('FF5'!B385+'FF5'!G385)/100</f>
        <v>3.1900000000000005E-2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>('FF5'!B386+'FF5'!G386)/100</f>
        <v>4.1700000000000001E-2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>('FF5'!B387+'FF5'!G387)/100</f>
        <v>1.0200000000000001E-2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>('FF5'!B388+'FF5'!G388)/100</f>
        <v>3.78E-2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>('FF5'!B389+'FF5'!G389)/100</f>
        <v>-1.0500000000000001E-2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>('FF5'!B390+'FF5'!G390)/100</f>
        <v>4.3799999999999999E-2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>('FF5'!B391+'FF5'!G391)/100</f>
        <v>1.52E-2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>('FF5'!B392+'FF5'!G392)/100</f>
        <v>2.69E-2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>('FF5'!B393+'FF5'!G393)/100</f>
        <v>1.7200000000000003E-2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>('FF5'!B394+'FF5'!G394)/100</f>
        <v>1.1200000000000002E-2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>('FF5'!B395+'FF5'!G395)/100</f>
        <v>2.52E-2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>('FF5'!B396+'FF5'!G396)/100</f>
        <v>2.7799999999999998E-2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>('FF5'!B397+'FF5'!G397)/100</f>
        <v>-7.3999999999999986E-3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>('FF5'!B398+'FF5'!G398)/100</f>
        <v>-5.5199999999999999E-2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>('FF5'!B399+'FF5'!G399)/100</f>
        <v>3.1800000000000002E-2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>('FF5'!B400+'FF5'!G400)/100</f>
        <v>5.45E-2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>('FF5'!B401+'FF5'!G401)/100</f>
        <v>1.2800000000000001E-2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>('FF5'!B402+'FF5'!G402)/100</f>
        <v>6.6600000000000006E-2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>('FF5'!B403+'FF5'!G403)/100</f>
        <v>-1.24E-2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>('FF5'!B404+'FF5'!G404)/100</f>
        <v>5.4400000000000004E-2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>('FF5'!B405+'FF5'!G405)/100</f>
        <v>-9.999999999999998E-4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>('FF5'!B406+'FF5'!G406)/100</f>
        <v>-4.6000000000000006E-2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>('FF5'!B407+'FF5'!G407)/100</f>
        <v>4.4699999999999997E-2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>('FF5'!B408+'FF5'!G408)/100</f>
        <v>7.2300000000000003E-2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>('FF5'!B409+'FF5'!G409)/100</f>
        <v>4.4699999999999997E-2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>('FF5'!B410+'FF5'!G410)/100</f>
        <v>7.7600000000000002E-2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>('FF5'!B411+'FF5'!G411)/100</f>
        <v>-3.7400000000000003E-2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>('FF5'!B412+'FF5'!G412)/100</f>
        <v>5.79E-2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>('FF5'!B413+'FF5'!G413)/100</f>
        <v>-3.3799999999999997E-2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>('FF5'!B414+'FF5'!G414)/100</f>
        <v>3.3700000000000001E-2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>('FF5'!B415+'FF5'!G415)/100</f>
        <v>1.8000000000000002E-2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>('FF5'!B416+'FF5'!G416)/100</f>
        <v>5.7999999999999996E-3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>('FF5'!B417+'FF5'!G417)/100</f>
        <v>7.4299999999999991E-2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>('FF5'!B418+'FF5'!G418)/100</f>
        <v>5.1499999999999997E-2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>('FF5'!B419+'FF5'!G419)/100</f>
        <v>1.1599999999999999E-2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>('FF5'!B420+'FF5'!G420)/100</f>
        <v>-2.6699999999999998E-2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>('FF5'!B421+'FF5'!G421)/100</f>
        <v>3.5900000000000001E-2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>('FF5'!B422+'FF5'!G422)/100</f>
        <v>-2.06E-2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>('FF5'!B423+'FF5'!G423)/100</f>
        <v>-0.15649999999999997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>('FF5'!B424+'FF5'!G424)/100</f>
        <v>6.6100000000000006E-2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>('FF5'!B425+'FF5'!G425)/100</f>
        <v>7.4499999999999997E-2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>('FF5'!B426+'FF5'!G426)/100</f>
        <v>6.409999999999999E-2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>('FF5'!B427+'FF5'!G427)/100</f>
        <v>6.54E-2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>('FF5'!B428+'FF5'!G428)/100</f>
        <v>3.85E-2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>('FF5'!B429+'FF5'!G429)/100</f>
        <v>-3.73E-2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>('FF5'!B430+'FF5'!G430)/100</f>
        <v>3.8800000000000001E-2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>('FF5'!B431+'FF5'!G431)/100</f>
        <v>4.7E-2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>('FF5'!B432+'FF5'!G432)/100</f>
        <v>-2.12E-2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>('FF5'!B433+'FF5'!G433)/100</f>
        <v>5.1699999999999996E-2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>('FF5'!B434+'FF5'!G434)/100</f>
        <v>-3.1100000000000003E-2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>('FF5'!B435+'FF5'!G435)/100</f>
        <v>-9.8999999999999991E-3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>('FF5'!B436+'FF5'!G436)/100</f>
        <v>-2.4E-2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>('FF5'!B437+'FF5'!G437)/100</f>
        <v>6.5099999999999991E-2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>('FF5'!B438+'FF5'!G438)/100</f>
        <v>3.73E-2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>('FF5'!B439+'FF5'!G439)/100</f>
        <v>8.1600000000000006E-2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>('FF5'!B440+'FF5'!G440)/100</f>
        <v>-4.3299999999999998E-2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>('FF5'!B441+'FF5'!G441)/100</f>
        <v>2.8800000000000003E-2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>('FF5'!B442+'FF5'!G442)/100</f>
        <v>5.67E-2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>('FF5'!B443+'FF5'!G443)/100</f>
        <v>-5.9400000000000001E-2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>('FF5'!B444+'FF5'!G444)/100</f>
        <v>-3.9199999999999999E-2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>('FF5'!B445+'FF5'!G445)/100</f>
        <v>5.04E-2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>('FF5'!B446+'FF5'!G446)/100</f>
        <v>-2.0299999999999999E-2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>('FF5'!B447+'FF5'!G447)/100</f>
        <v>7.5300000000000006E-2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>('FF5'!B448+'FF5'!G448)/100</f>
        <v>-4.9400000000000006E-2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>('FF5'!B449+'FF5'!G449)/100</f>
        <v>-2.1999999999999999E-2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>('FF5'!B450+'FF5'!G450)/100</f>
        <v>-0.10210000000000001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>('FF5'!B451+'FF5'!G451)/100</f>
        <v>1.6899999999999998E-2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>('FF5'!B452+'FF5'!G452)/100</f>
        <v>3.6699999999999997E-2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>('FF5'!B453+'FF5'!G453)/100</f>
        <v>-9.6699999999999994E-2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>('FF5'!B454+'FF5'!G454)/100</f>
        <v>-6.8400000000000002E-2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>('FF5'!B455+'FF5'!G455)/100</f>
        <v>8.3299999999999999E-2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>('FF5'!B456+'FF5'!G456)/100</f>
        <v>1.04E-2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>('FF5'!B457+'FF5'!G457)/100</f>
        <v>-1.66E-2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>('FF5'!B458+'FF5'!G458)/100</f>
        <v>-1.8299999999999997E-2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>('FF5'!B459+'FF5'!G459)/100</f>
        <v>-6.1500000000000006E-2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>('FF5'!B460+'FF5'!G460)/100</f>
        <v>-8.9700000000000002E-2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>('FF5'!B461+'FF5'!G461)/100</f>
        <v>2.6800000000000001E-2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>('FF5'!B462+'FF5'!G462)/100</f>
        <v>7.7100000000000002E-2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>('FF5'!B463+'FF5'!G463)/100</f>
        <v>1.7500000000000002E-2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>('FF5'!B464+'FF5'!G464)/100</f>
        <v>-1.2999999999999998E-2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>('FF5'!B465+'FF5'!G465)/100</f>
        <v>-2.1600000000000001E-2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>('FF5'!B466+'FF5'!G466)/100</f>
        <v>4.3700000000000003E-2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>('FF5'!B467+'FF5'!G467)/100</f>
        <v>-5.0499999999999996E-2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>('FF5'!B468+'FF5'!G468)/100</f>
        <v>-1.2399999999999998E-2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>('FF5'!B469+'FF5'!G469)/100</f>
        <v>-7.0800000000000002E-2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>('FF5'!B470+'FF5'!G470)/100</f>
        <v>-8.0299999999999996E-2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>('FF5'!B471+'FF5'!G471)/100</f>
        <v>6.4000000000000003E-3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>('FF5'!B472+'FF5'!G472)/100</f>
        <v>-0.1021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>('FF5'!B473+'FF5'!G473)/100</f>
        <v>7.9799999999999996E-2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>('FF5'!B474+'FF5'!G474)/100</f>
        <v>6.08E-2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>('FF5'!B475+'FF5'!G475)/100</f>
        <v>-5.6499999999999995E-2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>('FF5'!B476+'FF5'!G476)/100</f>
        <v>-2.4699999999999996E-2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>('FF5'!B477+'FF5'!G477)/100</f>
        <v>-1.7899999999999999E-2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>('FF5'!B478+'FF5'!G478)/100</f>
        <v>1.1900000000000001E-2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>('FF5'!B479+'FF5'!G479)/100</f>
        <v>8.3199999999999996E-2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>('FF5'!B480+'FF5'!G480)/100</f>
        <v>6.1399999999999996E-2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>('FF5'!B481+'FF5'!G481)/100</f>
        <v>1.52E-2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>('FF5'!B482+'FF5'!G482)/100</f>
        <v>2.4199999999999999E-2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>('FF5'!B483+'FF5'!G483)/100</f>
        <v>2.4099999999999996E-2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>('FF5'!B484+'FF5'!G484)/100</f>
        <v>-1.1599999999999999E-2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>('FF5'!B485+'FF5'!G485)/100</f>
        <v>6.1500000000000006E-2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>('FF5'!B486+'FF5'!G486)/100</f>
        <v>1.4200000000000001E-2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>('FF5'!B487+'FF5'!G487)/100</f>
        <v>4.3700000000000003E-2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>('FF5'!B488+'FF5'!G488)/100</f>
        <v>2.2199999999999998E-2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>('FF5'!B489+'FF5'!G489)/100</f>
        <v>1.46E-2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>('FF5'!B490+'FF5'!G490)/100</f>
        <v>-1.23E-2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>('FF5'!B491+'FF5'!G491)/100</f>
        <v>-1.7500000000000002E-2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>('FF5'!B492+'FF5'!G492)/100</f>
        <v>1.23E-2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>('FF5'!B493+'FF5'!G493)/100</f>
        <v>1.9400000000000001E-2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>('FF5'!B494+'FF5'!G494)/100</f>
        <v>-3.9599999999999996E-2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>('FF5'!B495+'FF5'!G495)/100</f>
        <v>1.9E-3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>('FF5'!B496+'FF5'!G496)/100</f>
        <v>1.7100000000000001E-2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>('FF5'!B497+'FF5'!G497)/100</f>
        <v>1.54E-2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>('FF5'!B498+'FF5'!G498)/100</f>
        <v>4.6900000000000004E-2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>('FF5'!B499+'FF5'!G499)/100</f>
        <v>3.5900000000000001E-2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>('FF5'!B500+'FF5'!G500)/100</f>
        <v>-2.5999999999999995E-2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>('FF5'!B501+'FF5'!G501)/100</f>
        <v>2.0499999999999997E-2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>('FF5'!B502+'FF5'!G502)/100</f>
        <v>-1.7600000000000001E-2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>('FF5'!B503+'FF5'!G503)/100</f>
        <v>-2.4E-2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>('FF5'!B504+'FF5'!G504)/100</f>
        <v>3.8899999999999997E-2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>('FF5'!B505+'FF5'!G505)/100</f>
        <v>8.0000000000000002E-3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>('FF5'!B506+'FF5'!G506)/100</f>
        <v>4.1599999999999998E-2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>('FF5'!B507+'FF5'!G507)/100</f>
        <v>-9.1999999999999998E-3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>('FF5'!B508+'FF5'!G508)/100</f>
        <v>7.8000000000000005E-3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>('FF5'!B509+'FF5'!G509)/100</f>
        <v>-1.7500000000000002E-2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>('FF5'!B510+'FF5'!G510)/100</f>
        <v>3.9199999999999999E-2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>('FF5'!B511+'FF5'!G511)/100</f>
        <v>7.000000000000001E-4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>('FF5'!B512+'FF5'!G512)/100</f>
        <v>3.39E-2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>('FF5'!B513+'FF5'!G513)/100</f>
        <v>4.0000000000000034E-4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>('FF5'!B514+'FF5'!G514)/100</f>
        <v>1.83E-2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>('FF5'!B515+'FF5'!G515)/100</f>
        <v>1.0899999999999998E-2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>('FF5'!B516+'FF5'!G516)/100</f>
        <v>-3.1399999999999997E-2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>('FF5'!B517+'FF5'!G517)/100</f>
        <v>5.0000000000000044E-4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>('FF5'!B518+'FF5'!G518)/100</f>
        <v>-3.8E-3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>('FF5'!B519+'FF5'!G519)/100</f>
        <v>2.4499999999999997E-2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>('FF5'!B520+'FF5'!G520)/100</f>
        <v>2.2499999999999999E-2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>('FF5'!B521+'FF5'!G521)/100</f>
        <v>3.6400000000000002E-2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>('FF5'!B522+'FF5'!G522)/100</f>
        <v>2.1299999999999999E-2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>('FF5'!B523+'FF5'!G523)/100</f>
        <v>1.2699999999999999E-2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>('FF5'!B524+'FF5'!G524)/100</f>
        <v>1.84E-2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>('FF5'!B525+'FF5'!G525)/100</f>
        <v>-1.5800000000000002E-2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>('FF5'!B526+'FF5'!G526)/100</f>
        <v>1.11E-2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>('FF5'!B527+'FF5'!G527)/100</f>
        <v>3.9300000000000002E-2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>('FF5'!B528+'FF5'!G528)/100</f>
        <v>3.6500000000000005E-2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>('FF5'!B529+'FF5'!G529)/100</f>
        <v>-1.5600000000000001E-2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>('FF5'!B530+'FF5'!G530)/100</f>
        <v>-3.3300000000000003E-2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>('FF5'!B531+'FF5'!G531)/100</f>
        <v>1.34E-2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>('FF5'!B532+'FF5'!G532)/100</f>
        <v>3.5400000000000001E-2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>('FF5'!B533+'FF5'!G533)/100</f>
        <v>2.12E-2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>('FF5'!B534+'FF5'!G534)/100</f>
        <v>-4.4900000000000002E-2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>('FF5'!B535+'FF5'!G535)/100</f>
        <v>-6.0000000000000001E-3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>('FF5'!B536+'FF5'!G536)/100</f>
        <v>-6.1500000000000006E-2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>('FF5'!B537+'FF5'!G537)/100</f>
        <v>-2.9600000000000001E-2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>('FF5'!B538+'FF5'!G538)/100</f>
        <v>-7.6E-3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>('FF5'!B539+'FF5'!G539)/100</f>
        <v>4.7799999999999995E-2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>('FF5'!B540+'FF5'!G540)/100</f>
        <v>2.0400000000000001E-2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>('FF5'!B541+'FF5'!G541)/100</f>
        <v>-8.2699999999999996E-2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>('FF5'!B542+'FF5'!G542)/100</f>
        <v>-6.1999999999999998E-3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>('FF5'!B543+'FF5'!G543)/100</f>
        <v>1.66E-2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>('FF5'!B544+'FF5'!G544)/100</f>
        <v>-9.0899999999999995E-2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>('FF5'!B545+'FF5'!G545)/100</f>
        <v>-0.17150000000000001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>('FF5'!B546+'FF5'!G546)/100</f>
        <v>-7.8299999999999995E-2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>('FF5'!B547+'FF5'!G547)/100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>('FF5'!B548+'FF5'!G548)/100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>('FF5'!B549+'FF5'!G549)/100</f>
        <v>-0.1009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>('FF5'!B550+'FF5'!G550)/100</f>
        <v>8.9699999999999988E-2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>('FF5'!B551+'FF5'!G551)/100</f>
        <v>0.10189999999999999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>('FF5'!B552+'FF5'!G552)/100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>('FF5'!B553+'FF5'!G553)/100</f>
        <v>4.4000000000000003E-3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>('FF5'!B554+'FF5'!G554)/100</f>
        <v>7.7299999999999994E-2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>('FF5'!B555+'FF5'!G555)/100</f>
        <v>3.3399999999999999E-2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>('FF5'!B556+'FF5'!G556)/100</f>
        <v>4.0899999999999999E-2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>('FF5'!B557+'FF5'!G557)/100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>('FF5'!B558+'FF5'!G558)/100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>('FF5'!B559+'FF5'!G559)/100</f>
        <v>2.76E-2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>('FF5'!B560+'FF5'!G560)/100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>('FF5'!B561+'FF5'!G561)/100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>('FF5'!B562+'FF5'!G562)/100</f>
        <v>6.3199999999999992E-2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>('FF5'!B563+'FF5'!G563)/100</f>
        <v>2.0099999999999996E-2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>('FF5'!B564+'FF5'!G564)/100</f>
        <v>-7.8799999999999995E-2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>('FF5'!B565+'FF5'!G565)/100</f>
        <v>-5.5600000000000004E-2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>('FF5'!B566+'FF5'!G566)/100</f>
        <v>6.9399999999999989E-2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>('FF5'!B567+'FF5'!G567)/100</f>
        <v>-4.7599999999999996E-2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>('FF5'!B568+'FF5'!G568)/100</f>
        <v>9.5499999999999988E-2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>('FF5'!B569+'FF5'!G569)/100</f>
        <v>3.8899999999999997E-2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>('FF5'!B570+'FF5'!G570)/100</f>
        <v>6.0999999999999995E-3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>('FF5'!B571+'FF5'!G571)/100</f>
        <v>6.83E-2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>('FF5'!B572+'FF5'!G572)/100</f>
        <v>0.02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>('FF5'!B573+'FF5'!G573)/100</f>
        <v>3.5000000000000003E-2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>('FF5'!B574+'FF5'!G574)/100</f>
        <v>4.7000000000000002E-3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>('FF5'!B575+'FF5'!G575)/100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>('FF5'!B576+'FF5'!G576)/100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>('FF5'!B577+'FF5'!G577)/100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>('FF5'!B578+'FF5'!G578)/100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>('FF5'!B579+'FF5'!G579)/100</f>
        <v>-5.9800000000000006E-2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>('FF5'!B580+'FF5'!G580)/100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>('FF5'!B581+'FF5'!G581)/100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>('FF5'!B582+'FF5'!G582)/100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>('FF5'!B583+'FF5'!G583)/100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>('FF5'!B584+'FF5'!G584)/100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>('FF5'!B585+'FF5'!G585)/100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>('FF5'!B586+'FF5'!G586)/100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>('FF5'!B587+'FF5'!G587)/100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>('FF5'!B588+'FF5'!G588)/100</f>
        <v>-6.1800000000000008E-2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>('FF5'!B589+'FF5'!G589)/100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>('FF5'!B590+'FF5'!G590)/100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>('FF5'!B591+'FF5'!G591)/100</f>
        <v>2.5599999999999998E-2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>('FF5'!B592+'FF5'!G592)/100</f>
        <v>2.7399999999999997E-2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>('FF5'!B593+'FF5'!G593)/100</f>
        <v>-1.7500000000000002E-2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>('FF5'!B594+'FF5'!G594)/100</f>
        <v>7.9000000000000008E-3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>('FF5'!B595+'FF5'!G595)/100</f>
        <v>1.1899999999999999E-2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>('FF5'!B596+'FF5'!G596)/100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>('FF5'!B597+'FF5'!G597)/100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>('FF5'!B598+'FF5'!G598)/100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>('FF5'!B599+'FF5'!G599)/100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>('FF5'!B600+'FF5'!G600)/100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>('FF5'!B601+'FF5'!G601)/100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>('FF5'!B602+'FF5'!G602)/100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>('FF5'!B603+'FF5'!G603)/100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>('FF5'!B604+'FF5'!G604)/100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>('FF5'!B605+'FF5'!G605)/100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>('FF5'!B606+'FF5'!G606)/100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>('FF5'!B607+'FF5'!G607)/100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>('FF5'!B608+'FF5'!G608)/100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>('FF5'!B609+'FF5'!G609)/100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>('FF5'!B610+'FF5'!G610)/100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>('FF5'!B611+'FF5'!G611)/100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>('FF5'!B612+'FF5'!G612)/100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>('FF5'!B613+'FF5'!G613)/100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>('FF5'!B614+'FF5'!G614)/100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>('FF5'!B615+'FF5'!G615)/100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>('FF5'!B616+'FF5'!G616)/100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>('FF5'!B617+'FF5'!G617)/100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>('FF5'!B618+'FF5'!G618)/100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>('FF5'!B619+'FF5'!G619)/100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>('FF5'!B620+'FF5'!G620)/100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>('FF5'!B621+'FF5'!G621)/100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>('FF5'!B622+'FF5'!G622)/100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>('FF5'!B623+'FF5'!G623)/100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>('FF5'!B624+'FF5'!G624)/100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>('FF5'!B625+'FF5'!G625)/100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>('FF5'!B626+'FF5'!G626)/100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>('FF5'!B627+'FF5'!G627)/100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>('FF5'!B628+'FF5'!G628)/100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>('FF5'!B629+'FF5'!G629)/100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>('FF5'!B630+'FF5'!G630)/100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>('FF5'!B631+'FF5'!G631)/100</f>
        <v>-2.1600000000000001E-2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>('FF5'!B632+'FF5'!G632)/100</f>
        <v>-5.7599999999999998E-2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>('FF5'!B633+'FF5'!G633)/100</f>
        <v>-5.0000000000000001E-4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>('FF5'!B634+'FF5'!G634)/100</f>
        <v>6.9800000000000001E-2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>('FF5'!B635+'FF5'!G635)/100</f>
        <v>9.1999999999999998E-3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>('FF5'!B636+'FF5'!G636)/100</f>
        <v>1.7899999999999999E-2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>('FF5'!B637+'FF5'!G637)/100</f>
        <v>-3.0000000000000003E-4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>('FF5'!B638+'FF5'!G638)/100</f>
        <v>3.9699999999999999E-2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>('FF5'!B639+'FF5'!G639)/100</f>
        <v>5.1000000000000004E-3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>('FF5'!B640+'FF5'!G640)/100</f>
        <v>2.7000000000000001E-3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>('FF5'!B641+'FF5'!G641)/100</f>
        <v>-0.02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>('FF5'!B642+'FF5'!G642)/100</f>
        <v>4.87E-2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>('FF5'!B643+'FF5'!G643)/100</f>
        <v>1.8500000000000003E-2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>('FF5'!B644+'FF5'!G644)/100</f>
        <v>1.9799999999999998E-2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>('FF5'!B645+'FF5'!G645)/100</f>
        <v>3.61E-2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>('FF5'!B646+'FF5'!G646)/100</f>
        <v>2E-3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>('FF5'!B647+'FF5'!G647)/100</f>
        <v>1.14E-2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>('FF5'!B648+'FF5'!G648)/100</f>
        <v>1.1200000000000002E-2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>('FF5'!B649+'FF5'!G649)/100</f>
        <v>8.4000000000000012E-3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>('FF5'!B650+'FF5'!G650)/100</f>
        <v>1.9400000000000001E-2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>('FF5'!B651+'FF5'!G651)/100</f>
        <v>2.5000000000000001E-3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>('FF5'!B652+'FF5'!G652)/100</f>
        <v>2.5999999999999995E-2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>('FF5'!B653+'FF5'!G653)/100</f>
        <v>2.3399999999999997E-2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>('FF5'!B654+'FF5'!G654)/100</f>
        <v>3.2000000000000001E-2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>('FF5'!B655+'FF5'!G655)/100</f>
        <v>1.1500000000000002E-2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>('FF5'!B656+'FF5'!G656)/100</f>
        <v>5.6900000000000006E-2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>('FF5'!B657+'FF5'!G657)/100</f>
        <v>-3.5400000000000001E-2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>('FF5'!B658+'FF5'!G658)/100</f>
        <v>-2.2400000000000003E-2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>('FF5'!B659+'FF5'!G659)/100</f>
        <v>4.3E-3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>('FF5'!B660+'FF5'!G660)/100</f>
        <v>2.7900000000000001E-2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>('FF5'!B661+'FF5'!G661)/100</f>
        <v>6.1999999999999998E-3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>('FF5'!B662+'FF5'!G662)/100</f>
        <v>3.3500000000000002E-2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>('FF5'!B663+'FF5'!G663)/100</f>
        <v>3.6000000000000004E-2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>('FF5'!B664+'FF5'!G664)/100</f>
        <v>2.0999999999999999E-3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>('FF5'!B665+'FF5'!G665)/100</f>
        <v>-7.4899999999999994E-2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>('FF5'!B666+'FF5'!G666)/100</f>
        <v>1.8699999999999998E-2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>('FF5'!B667+'FF5'!G667)/100</f>
        <v>-9.3700000000000006E-2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>('FF5'!B668+'FF5'!G668)/100</f>
        <v>8.610000000000001E-2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>('FF5'!B669+'FF5'!G669)/100</f>
        <v>3.5799999999999998E-2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>('FF5'!B670+'FF5'!G670)/100</f>
        <v>1.29E-2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>('FF5'!B671+'FF5'!G671)/100</f>
        <v>4.1800000000000004E-2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>('FF5'!B672+'FF5'!G672)/100</f>
        <v>-6.7299999999999999E-2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>('FF5'!B673+'FF5'!G673)/100</f>
        <v>7.1099999999999997E-2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>('FF5'!B674+'FF5'!G674)/100</f>
        <v>1.38E-2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>('FF5'!B675+'FF5'!G675)/100</f>
        <v>-2.4199999999999999E-2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>('FF5'!B676+'FF5'!G676)/100</f>
        <v>1.61E-2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>('FF5'!B677+'FF5'!G677)/100</f>
        <v>2.2200000000000001E-2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>('FF5'!B678+'FF5'!G678)/100</f>
        <v>0.04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>('FF5'!B679+'FF5'!G679)/100</f>
        <v>2.9100000000000001E-2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>('FF5'!B680+'FF5'!G680)/100</f>
        <v>2.0000000000000004E-4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>('FF5'!B681+'FF5'!G681)/100</f>
        <v>-8.0100000000000018E-2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>('FF5'!B682+'FF5'!G682)/100</f>
        <v>-0.1326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>('FF5'!B683+'FF5'!G683)/100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>('FF5'!B684+'FF5'!G684)/100</f>
        <v>5.5899999999999998E-2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>('FF5'!B685+'FF5'!G685)/100</f>
        <v>2.4699999999999996E-2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>('FF5'!B686+'FF5'!G686)/100</f>
        <v>5.779999999999999E-2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>('FF5'!B687+'FF5'!G687)/100</f>
        <v>7.6399999999999996E-2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>('FF5'!B688+'FF5'!G688)/100</f>
        <v>-3.6200000000000003E-2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>('FF5'!B689+'FF5'!G689)/100</f>
        <v>-2.0900000000000002E-2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>('FF5'!B690+'FF5'!G690)/100</f>
        <v>0.12480000000000001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>('FF5'!B691+'FF5'!G691)/100</f>
        <v>4.6399999999999997E-2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>('FF5'!B692+'FF5'!G692)/100</f>
        <v>-1.9999999999999998E-4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>('FF5'!B693+'FF5'!G693)/100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>('FF5'!B694+'FF5'!G694)/100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>('FF5'!B695+'FF5'!G695)/100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>('FF5'!B696+'FF5'!G696)/100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>('FF5'!B697+'FF5'!G697)/100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>('FF5'!B698+'FF5'!G698)/100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>('FF5'!B699+'FF5'!G699)/100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>('FF5'!B700+'FF5'!G700)/100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>('FF5'!B701+'FF5'!G701)/100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>('FF5'!B702+'FF5'!G702)/100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>('FF5'!B703+'FF5'!G703)/100</f>
        <v>3.1099999999999999E-2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>('FF5'!B704+'FF5'!G704)/100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>('FF5'!B705+'FF5'!G705)/100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>('FF5'!B706+'FF5'!G706)/100</f>
        <v>3.0699999999999998E-2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>('FF5'!B707+'FF5'!G707)/100</f>
        <v>-9.4500000000000015E-2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>('FF5'!B708+'FF5'!G708)/100</f>
        <v>-3.1000000000000003E-3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>('FF5'!B709+'FF5'!G709)/100</f>
        <v>-8.3799999999999986E-2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>('FF5'!B710+'FF5'!G710)/100</f>
        <v>9.6500000000000002E-2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>('FF5'!B711+'FF5'!G711)/100</f>
        <v>-3.5799999999999998E-2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>('FF5'!B712+'FF5'!G712)/100</f>
        <v>-9.1600000000000001E-2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>('FF5'!B713+'FF5'!G713)/100</f>
        <v>8.0600000000000005E-2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>('FF5'!B714+'FF5'!G714)/100</f>
        <v>4.9000000000000002E-2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>('FF5'!B715+'FF5'!G715)/100</f>
        <v>-6.08E-2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>('FF5'!B716+'FF5'!G716)/100</f>
        <v>6.989999999999999E-2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>('FF5'!B717+'FF5'!G717)/100</f>
        <v>-2.2499999999999999E-2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>('FF5'!B718+'FF5'!G718)/100</f>
        <v>2.8699999999999996E-2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>('FF5'!B719+'FF5'!G719)/100</f>
        <v>9.5999999999999992E-3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>('FF5'!B720+'FF5'!G720)/100</f>
        <v>7.0999999999999995E-3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>('FF5'!B721+'FF5'!G721)/100</f>
        <v>6.8699999999999997E-2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>('FF5'!B722+'FF5'!G722)/100</f>
        <v>3.6600000000000001E-2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>('FF5'!B723+'FF5'!G723)/100</f>
        <v>-1.9400000000000001E-2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>('FF5'!B724+'FF5'!G724)/100</f>
        <v>-4.8100000000000004E-2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>('FF5'!B725+'FF5'!G725)/100</f>
        <v>-2.7099999999999999E-2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>('FF5'!B726+'FF5'!G726)/100</f>
        <v>9.2699999999999991E-2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>('FF5'!B727+'FF5'!G727)/100</f>
        <v>5.2999999999999999E-2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>('FF5'!B728+'FF5'!G728)/100</f>
        <v>1.1699999999999999E-2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>('FF5'!B729+'FF5'!G729)/100</f>
        <v>5.4900000000000004E-2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>('FF5'!B730+'FF5'!G730)/100</f>
        <v>3.2600000000000004E-2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>('FF5'!B731+'FF5'!G731)/100</f>
        <v>-4.2000000000000003E-2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>('FF5'!B732+'FF5'!G732)/100</f>
        <v>4.7800000000000002E-2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>('FF5'!B733+'FF5'!G733)/100</f>
        <v>3.1800000000000002E-2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>('FF5'!B734+'FF5'!G734)/100</f>
        <v>1.6899999999999998E-2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>('FF5'!B735+'FF5'!G735)/100</f>
        <v>2.0899999999999998E-2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>('FF5'!B736+'FF5'!G736)/100</f>
        <v>2.1400000000000002E-2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>('FF5'!B737+'FF5'!G737)/100</f>
        <v>-5.7999999999999996E-3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>('FF5'!B738+'FF5'!G738)/100</f>
        <v>6.9099999999999995E-2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tabSelected="1" topLeftCell="A131" workbookViewId="0">
      <selection activeCell="E151" sqref="E2:E151"/>
    </sheetView>
  </sheetViews>
  <sheetFormatPr defaultColWidth="11.44140625" defaultRowHeight="13.2"/>
  <cols>
    <col min="1" max="1" width="18.109375" style="25" bestFit="1" customWidth="1"/>
    <col min="2" max="2" width="18.109375" style="25" customWidth="1"/>
    <col min="3" max="7" width="11.44140625" style="25"/>
    <col min="8" max="8" width="19.77734375" style="25" bestFit="1" customWidth="1"/>
    <col min="9" max="16384" width="11.44140625" style="25"/>
  </cols>
  <sheetData>
    <row r="1" spans="1:13">
      <c r="A1" s="29" t="s">
        <v>0</v>
      </c>
      <c r="B1" s="22" t="s">
        <v>3002</v>
      </c>
      <c r="C1" t="s">
        <v>2991</v>
      </c>
      <c r="D1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4.4">
      <c r="A2" s="24">
        <v>29219</v>
      </c>
      <c r="B2" s="34">
        <f>MSCI!B74</f>
        <v>-1.2779621106710937E-2</v>
      </c>
      <c r="C2" s="34">
        <f>MSCI!C74</f>
        <v>-8.5417937766930629E-3</v>
      </c>
      <c r="D2" s="34">
        <f>MSCI!D74</f>
        <v>-7.4100849448762718E-3</v>
      </c>
      <c r="E2" s="34"/>
      <c r="F2" s="34">
        <f>MSCI!F74</f>
        <v>-4.3223823624346513E-3</v>
      </c>
      <c r="G2" s="34">
        <f>MSCI!G74</f>
        <v>-2.0251413894445736E-2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4.4">
      <c r="A3" s="24">
        <v>29250</v>
      </c>
      <c r="B3" s="34">
        <f>MSCI!B75</f>
        <v>0.1138058892406435</v>
      </c>
      <c r="C3" s="34">
        <f>MSCI!C75</f>
        <v>0.13642307692307698</v>
      </c>
      <c r="D3" s="34">
        <f>MSCI!D75</f>
        <v>0.12459031318281122</v>
      </c>
      <c r="E3" s="34"/>
      <c r="F3" s="34">
        <f>MSCI!F75</f>
        <v>0.11908554031769292</v>
      </c>
      <c r="G3" s="34">
        <f>MSCI!G75</f>
        <v>0.11250031509162861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4.4">
      <c r="A4" s="24">
        <v>29280</v>
      </c>
      <c r="B4" s="34">
        <f>MSCI!B76</f>
        <v>-1.2975382788393164E-2</v>
      </c>
      <c r="C4" s="34">
        <f>MSCI!C76</f>
        <v>7.8011304024097061E-3</v>
      </c>
      <c r="D4" s="34">
        <f>MSCI!D76</f>
        <v>-8.7431693989069581E-3</v>
      </c>
      <c r="E4" s="34"/>
      <c r="F4" s="34">
        <f>MSCI!F76</f>
        <v>-3.1486939217612031E-3</v>
      </c>
      <c r="G4" s="34">
        <f>MSCI!G76</f>
        <v>-2.4856119998187376E-2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4.4">
      <c r="A5" s="24">
        <v>29310</v>
      </c>
      <c r="B5" s="34">
        <f>MSCI!B77</f>
        <v>3.2218934911242503E-2</v>
      </c>
      <c r="C5" s="34">
        <f>MSCI!C77</f>
        <v>2.1761397027957319E-2</v>
      </c>
      <c r="D5" s="34">
        <f>MSCI!D77</f>
        <v>2.3194087141165332E-2</v>
      </c>
      <c r="E5" s="34"/>
      <c r="F5" s="34">
        <f>MSCI!F77</f>
        <v>3.0158690049022052E-2</v>
      </c>
      <c r="G5" s="34">
        <f>MSCI!G77</f>
        <v>2.7766805307061437E-2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4.4">
      <c r="A6" s="24">
        <v>29341</v>
      </c>
      <c r="B6" s="34">
        <f>MSCI!B78</f>
        <v>-1.3146454947595698E-2</v>
      </c>
      <c r="C6" s="34">
        <f>MSCI!C78</f>
        <v>-8.7755336806296658E-3</v>
      </c>
      <c r="D6" s="34">
        <f>MSCI!D78</f>
        <v>-9.2987987388752913E-3</v>
      </c>
      <c r="E6" s="34"/>
      <c r="F6" s="34">
        <f>MSCI!F78</f>
        <v>-2.5755810388176092E-3</v>
      </c>
      <c r="G6" s="34">
        <f>MSCI!G78</f>
        <v>-1.7928196780611305E-2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4.4">
      <c r="A7" s="24">
        <v>29371</v>
      </c>
      <c r="B7" s="34">
        <f>MSCI!B79</f>
        <v>-1.346680736947059E-2</v>
      </c>
      <c r="C7" s="34">
        <f>MSCI!C79</f>
        <v>-1.1820879685660812E-2</v>
      </c>
      <c r="D7" s="34">
        <f>MSCI!D79</f>
        <v>-2.6426039316790328E-2</v>
      </c>
      <c r="E7" s="34"/>
      <c r="F7" s="34">
        <f>MSCI!F79</f>
        <v>-8.2262526898246868E-3</v>
      </c>
      <c r="G7" s="34">
        <f>MSCI!G79</f>
        <v>-3.3840558023895406E-3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4.4">
      <c r="A8" s="24">
        <v>29402</v>
      </c>
      <c r="B8" s="34">
        <f>MSCI!B80</f>
        <v>4.1638861629047952E-2</v>
      </c>
      <c r="C8" s="34">
        <f>MSCI!C80</f>
        <v>5.2127374001744942E-2</v>
      </c>
      <c r="D8" s="34">
        <f>MSCI!D80</f>
        <v>3.5418735518040423E-2</v>
      </c>
      <c r="E8" s="34"/>
      <c r="F8" s="34">
        <f>MSCI!F80</f>
        <v>4.6741717913112435E-2</v>
      </c>
      <c r="G8" s="34">
        <f>MSCI!G80</f>
        <v>3.9129631340663273E-2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4.4">
      <c r="A9" s="24">
        <v>29432</v>
      </c>
      <c r="B9" s="34">
        <f>MSCI!B81</f>
        <v>-8.0928558642585635E-3</v>
      </c>
      <c r="C9" s="34">
        <f>MSCI!C81</f>
        <v>-5.0230422095006722E-3</v>
      </c>
      <c r="D9" s="34">
        <f>MSCI!D81</f>
        <v>-1.5545076726342644E-2</v>
      </c>
      <c r="E9" s="34"/>
      <c r="F9" s="34">
        <f>MSCI!F81</f>
        <v>-4.4654490322886264E-3</v>
      </c>
      <c r="G9" s="34">
        <f>MSCI!G81</f>
        <v>-8.9805717334281443E-3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4.4">
      <c r="A10" s="24">
        <v>29463</v>
      </c>
      <c r="B10" s="34">
        <f>MSCI!B82</f>
        <v>-3.6472778389878835E-3</v>
      </c>
      <c r="C10" s="34">
        <f>MSCI!C82</f>
        <v>-6.2984806718379138E-3</v>
      </c>
      <c r="D10" s="34">
        <f>MSCI!D82</f>
        <v>-1.7373655368378316E-2</v>
      </c>
      <c r="E10" s="34"/>
      <c r="F10" s="34">
        <f>MSCI!F82</f>
        <v>-2.415257766303025E-3</v>
      </c>
      <c r="G10" s="34">
        <f>MSCI!G82</f>
        <v>-8.2544524696066546E-3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4.4">
      <c r="A11" s="24">
        <v>29494</v>
      </c>
      <c r="B11" s="34">
        <f>MSCI!B83</f>
        <v>2.2592945662535557E-2</v>
      </c>
      <c r="C11" s="34">
        <f>MSCI!C83</f>
        <v>2.3644017224973002E-2</v>
      </c>
      <c r="D11" s="34">
        <f>MSCI!D83</f>
        <v>2.065518238526054E-2</v>
      </c>
      <c r="E11" s="34"/>
      <c r="F11" s="34">
        <f>MSCI!F83</f>
        <v>2.6918398015409073E-2</v>
      </c>
      <c r="G11" s="34">
        <f>MSCI!G83</f>
        <v>1.7912878273850019E-2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4.4">
      <c r="A12" s="24">
        <v>29524</v>
      </c>
      <c r="B12" s="34">
        <f>MSCI!B84</f>
        <v>-2.1348000372890752E-2</v>
      </c>
      <c r="C12" s="34">
        <f>MSCI!C84</f>
        <v>-2.4027477981376721E-2</v>
      </c>
      <c r="D12" s="34">
        <f>MSCI!D84</f>
        <v>-3.0962885012344676E-2</v>
      </c>
      <c r="E12" s="34"/>
      <c r="F12" s="34">
        <f>MSCI!F84</f>
        <v>-2.0359337073040384E-2</v>
      </c>
      <c r="G12" s="34">
        <f>MSCI!G84</f>
        <v>-2.7351908634404287E-2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4.4">
      <c r="A13" s="24">
        <v>29555</v>
      </c>
      <c r="B13" s="34">
        <f>MSCI!B85</f>
        <v>-7.0108592112784196E-3</v>
      </c>
      <c r="C13" s="34">
        <f>MSCI!C85</f>
        <v>1.2446726075164616E-2</v>
      </c>
      <c r="D13" s="34">
        <f>MSCI!D85</f>
        <v>-2.7148943279592386E-3</v>
      </c>
      <c r="E13" s="34"/>
      <c r="F13" s="34">
        <f>MSCI!F85</f>
        <v>-1.197391819798499E-3</v>
      </c>
      <c r="G13" s="34">
        <f>MSCI!G85</f>
        <v>-2.1359223300970731E-2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4.4">
      <c r="A14" s="24">
        <v>29585</v>
      </c>
      <c r="B14" s="34">
        <f>MSCI!B86</f>
        <v>5.0247496258777558E-2</v>
      </c>
      <c r="C14" s="34">
        <f>MSCI!C86</f>
        <v>6.2313641074702941E-2</v>
      </c>
      <c r="D14" s="34">
        <f>MSCI!D86</f>
        <v>4.9629350420907326E-2</v>
      </c>
      <c r="E14" s="34"/>
      <c r="F14" s="34">
        <f>MSCI!F86</f>
        <v>5.7840449144797024E-2</v>
      </c>
      <c r="G14" s="34">
        <f>MSCI!G86</f>
        <v>5.2684407096171837E-2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4.4">
      <c r="A15" s="24">
        <v>29616</v>
      </c>
      <c r="B15" s="34">
        <f>MSCI!B87</f>
        <v>-5.1433112292431638E-2</v>
      </c>
      <c r="C15" s="34">
        <f>MSCI!C87</f>
        <v>-3.9761043483481751E-2</v>
      </c>
      <c r="D15" s="34">
        <f>MSCI!D87</f>
        <v>-4.5207884446572644E-2</v>
      </c>
      <c r="E15" s="34"/>
      <c r="F15" s="34">
        <f>MSCI!F87</f>
        <v>-3.7869437400417372E-2</v>
      </c>
      <c r="G15" s="34">
        <f>MSCI!G87</f>
        <v>-7.2621238663325705E-2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4.4">
      <c r="A16" s="24">
        <v>29645</v>
      </c>
      <c r="B16" s="34">
        <f>MSCI!B88</f>
        <v>-2.3312245428546596E-2</v>
      </c>
      <c r="C16" s="34">
        <f>MSCI!C88</f>
        <v>-2.6385719198424251E-2</v>
      </c>
      <c r="D16" s="34">
        <f>MSCI!D88</f>
        <v>-2.6160725479543512E-2</v>
      </c>
      <c r="E16" s="34"/>
      <c r="F16" s="34">
        <f>MSCI!F88</f>
        <v>-2.5971754113846557E-2</v>
      </c>
      <c r="G16" s="34">
        <f>MSCI!G88</f>
        <v>-2.3671751709626543E-2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4.4">
      <c r="A17" s="24">
        <v>29675</v>
      </c>
      <c r="B17" s="34">
        <f>MSCI!B89</f>
        <v>-1.4482894607118268E-2</v>
      </c>
      <c r="C17" s="34">
        <f>MSCI!C89</f>
        <v>-4.8486016119192454E-3</v>
      </c>
      <c r="D17" s="34">
        <f>MSCI!D89</f>
        <v>-6.7373299575161916E-3</v>
      </c>
      <c r="E17" s="34"/>
      <c r="F17" s="34">
        <f>MSCI!F89</f>
        <v>-1.2188697318007646E-2</v>
      </c>
      <c r="G17" s="34">
        <f>MSCI!G89</f>
        <v>-1.5796434169279117E-2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4.4">
      <c r="A18" s="24">
        <v>29706</v>
      </c>
      <c r="B18" s="34">
        <f>MSCI!B90</f>
        <v>7.0027310651310515E-5</v>
      </c>
      <c r="C18" s="34">
        <f>MSCI!C90</f>
        <v>1.5665332989158509E-2</v>
      </c>
      <c r="D18" s="34">
        <f>MSCI!D90</f>
        <v>3.8451568305538864E-2</v>
      </c>
      <c r="E18" s="34"/>
      <c r="F18" s="34">
        <f>MSCI!F90</f>
        <v>9.3694698310344826E-3</v>
      </c>
      <c r="G18" s="34">
        <f>MSCI!G90</f>
        <v>-9.0576554607210147E-3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4.4">
      <c r="A19" s="24">
        <v>29736</v>
      </c>
      <c r="B19" s="34">
        <f>MSCI!B91</f>
        <v>-2.1866997439180635E-2</v>
      </c>
      <c r="C19" s="34">
        <f>MSCI!C91</f>
        <v>-1.3279326503057742E-2</v>
      </c>
      <c r="D19" s="34">
        <f>MSCI!D91</f>
        <v>-6.5734731236478661E-3</v>
      </c>
      <c r="E19" s="34"/>
      <c r="F19" s="34">
        <f>MSCI!F91</f>
        <v>-1.7232062443710672E-2</v>
      </c>
      <c r="G19" s="34">
        <f>MSCI!G91</f>
        <v>-2.5111116691359237E-2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4.4">
      <c r="A20" s="24">
        <v>29767</v>
      </c>
      <c r="B20" s="34">
        <f>MSCI!B92</f>
        <v>4.5427583808881122E-2</v>
      </c>
      <c r="C20" s="34">
        <f>MSCI!C92</f>
        <v>4.2692251967996864E-2</v>
      </c>
      <c r="D20" s="34">
        <f>MSCI!D92</f>
        <v>4.2256470391154988E-2</v>
      </c>
      <c r="E20" s="34"/>
      <c r="F20" s="34">
        <f>MSCI!F92</f>
        <v>4.1055718475073277E-2</v>
      </c>
      <c r="G20" s="34">
        <f>MSCI!G92</f>
        <v>5.6693197331478817E-2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4.4">
      <c r="A21" s="24">
        <v>29797</v>
      </c>
      <c r="B21" s="34">
        <f>MSCI!B93</f>
        <v>-1.5466035373297937E-2</v>
      </c>
      <c r="C21" s="34">
        <f>MSCI!C93</f>
        <v>-2.0950734124839832E-2</v>
      </c>
      <c r="D21" s="34">
        <f>MSCI!D93</f>
        <v>-1.9447904528468785E-2</v>
      </c>
      <c r="E21" s="34"/>
      <c r="F21" s="34">
        <f>MSCI!F93</f>
        <v>-1.6924882629108073E-2</v>
      </c>
      <c r="G21" s="34">
        <f>MSCI!G93</f>
        <v>-2.1475234009360356E-2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4.4">
      <c r="A22" s="24">
        <v>29828</v>
      </c>
      <c r="B22" s="34">
        <f>MSCI!B94</f>
        <v>-2.1869379887324625E-2</v>
      </c>
      <c r="C22" s="34">
        <f>MSCI!C94</f>
        <v>-3.0671460560759423E-2</v>
      </c>
      <c r="D22" s="34">
        <f>MSCI!D94</f>
        <v>-5.0567553169692192E-2</v>
      </c>
      <c r="E22" s="34"/>
      <c r="F22" s="34">
        <f>MSCI!F94</f>
        <v>-2.988371260058742E-2</v>
      </c>
      <c r="G22" s="34">
        <f>MSCI!G94</f>
        <v>-1.0612061878783385E-2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4.4">
      <c r="A23" s="24">
        <v>29859</v>
      </c>
      <c r="B23" s="34">
        <f>MSCI!B95</f>
        <v>-2.7020986977102091E-3</v>
      </c>
      <c r="C23" s="34">
        <f>MSCI!C95</f>
        <v>-2.196228993476379E-3</v>
      </c>
      <c r="D23" s="34">
        <f>MSCI!D95</f>
        <v>3.1076006733135042E-3</v>
      </c>
      <c r="E23" s="34"/>
      <c r="F23" s="34">
        <f>MSCI!F95</f>
        <v>-5.5381207310323255E-4</v>
      </c>
      <c r="G23" s="34">
        <f>MSCI!G95</f>
        <v>-4.5068862200066118E-3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4.4">
      <c r="A24" s="24">
        <v>29889</v>
      </c>
      <c r="B24" s="34">
        <f>MSCI!B96</f>
        <v>-4.4695241199478541E-2</v>
      </c>
      <c r="C24" s="34">
        <f>MSCI!C96</f>
        <v>-4.3418006326018221E-2</v>
      </c>
      <c r="D24" s="34">
        <f>MSCI!D96</f>
        <v>-4.1650531388494505E-2</v>
      </c>
      <c r="E24" s="34"/>
      <c r="F24" s="34">
        <f>MSCI!F96</f>
        <v>-4.4588104913187987E-2</v>
      </c>
      <c r="G24" s="34">
        <f>MSCI!G96</f>
        <v>-4.5576407506702443E-2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4.4">
      <c r="A25" s="24">
        <v>29920</v>
      </c>
      <c r="B25" s="34">
        <f>MSCI!B97</f>
        <v>2.2486885315818661E-2</v>
      </c>
      <c r="C25" s="34">
        <f>MSCI!C97</f>
        <v>4.02243016140853E-2</v>
      </c>
      <c r="D25" s="34">
        <f>MSCI!D97</f>
        <v>3.1742468459569961E-2</v>
      </c>
      <c r="E25" s="34"/>
      <c r="F25" s="34">
        <f>MSCI!F97</f>
        <v>2.1626776991583885E-2</v>
      </c>
      <c r="G25" s="34">
        <f>MSCI!G97</f>
        <v>2.4856900572397755E-2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4.4">
      <c r="A26" s="24">
        <v>29950</v>
      </c>
      <c r="B26" s="34">
        <f>MSCI!B98</f>
        <v>2.3149837846856425E-3</v>
      </c>
      <c r="C26" s="34">
        <f>MSCI!C98</f>
        <v>2.0972948173878514E-3</v>
      </c>
      <c r="D26" s="34">
        <f>MSCI!D98</f>
        <v>3.1766753698869721E-3</v>
      </c>
      <c r="E26" s="34"/>
      <c r="F26" s="34">
        <f>MSCI!F98</f>
        <v>3.3052846707961603E-3</v>
      </c>
      <c r="G26" s="34">
        <f>MSCI!G98</f>
        <v>-7.7571495061279361E-4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4.4">
      <c r="A27" s="24">
        <v>29981</v>
      </c>
      <c r="B27" s="34">
        <f>MSCI!B99</f>
        <v>-6.1808799508942025E-2</v>
      </c>
      <c r="C27" s="34">
        <f>MSCI!C99</f>
        <v>-5.9467944210990997E-2</v>
      </c>
      <c r="D27" s="34">
        <f>MSCI!D99</f>
        <v>-7.3222574068451007E-2</v>
      </c>
      <c r="E27" s="34"/>
      <c r="F27" s="34">
        <f>MSCI!F99</f>
        <v>-6.0946321467640674E-2</v>
      </c>
      <c r="G27" s="34">
        <f>MSCI!G99</f>
        <v>-6.7047924645481816E-2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4.4">
      <c r="A28" s="24">
        <v>30010</v>
      </c>
      <c r="B28" s="34">
        <f>MSCI!B100</f>
        <v>-2.6137195324802076E-2</v>
      </c>
      <c r="C28" s="34">
        <f>MSCI!C100</f>
        <v>-2.2912972427940548E-2</v>
      </c>
      <c r="D28" s="34">
        <f>MSCI!D100</f>
        <v>-1.1607769716826422E-2</v>
      </c>
      <c r="E28" s="34"/>
      <c r="F28" s="34">
        <f>MSCI!F100</f>
        <v>-2.3901341688760347E-2</v>
      </c>
      <c r="G28" s="34">
        <f>MSCI!G100</f>
        <v>-3.1204060688430957E-2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4.4">
      <c r="A29" s="24">
        <v>30040</v>
      </c>
      <c r="B29" s="34">
        <f>MSCI!B101</f>
        <v>2.0359595085457816E-2</v>
      </c>
      <c r="C29" s="34">
        <f>MSCI!C101</f>
        <v>3.6705572557113486E-2</v>
      </c>
      <c r="D29" s="34">
        <f>MSCI!D101</f>
        <v>2.6329497561206505E-2</v>
      </c>
      <c r="E29" s="34"/>
      <c r="F29" s="34">
        <f>MSCI!F101</f>
        <v>2.635225043554601E-2</v>
      </c>
      <c r="G29" s="34">
        <f>MSCI!G101</f>
        <v>2.5996335318369201E-2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4.4">
      <c r="A30" s="24">
        <v>30071</v>
      </c>
      <c r="B30" s="34">
        <f>MSCI!B102</f>
        <v>9.0638217143367283E-2</v>
      </c>
      <c r="C30" s="34">
        <f>MSCI!C102</f>
        <v>7.8191772358281675E-2</v>
      </c>
      <c r="D30" s="34">
        <f>MSCI!D102</f>
        <v>8.7712822405758395E-2</v>
      </c>
      <c r="E30" s="34"/>
      <c r="F30" s="34">
        <f>MSCI!F102</f>
        <v>8.2266299553583444E-2</v>
      </c>
      <c r="G30" s="34">
        <f>MSCI!G102</f>
        <v>0.11050340439781237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4.4">
      <c r="A31" s="24">
        <v>30101</v>
      </c>
      <c r="B31" s="34">
        <f>MSCI!B103</f>
        <v>4.0928671557649565E-4</v>
      </c>
      <c r="C31" s="34">
        <f>MSCI!C103</f>
        <v>1.5551629180395654E-2</v>
      </c>
      <c r="D31" s="34">
        <f>MSCI!D103</f>
        <v>2.2312717400525983E-2</v>
      </c>
      <c r="E31" s="34"/>
      <c r="F31" s="34">
        <f>MSCI!F103</f>
        <v>7.4098773665376427E-5</v>
      </c>
      <c r="G31" s="34">
        <f>MSCI!G103</f>
        <v>1.0026133279726679E-2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4.4">
      <c r="A32" s="24">
        <v>30132</v>
      </c>
      <c r="B32" s="34">
        <f>MSCI!B104</f>
        <v>-1.9504761125487047E-2</v>
      </c>
      <c r="C32" s="34">
        <f>MSCI!C104</f>
        <v>-1.3840125391849423E-2</v>
      </c>
      <c r="D32" s="34">
        <f>MSCI!D104</f>
        <v>-8.257261410788419E-3</v>
      </c>
      <c r="E32" s="34"/>
      <c r="F32" s="34">
        <f>MSCI!F104</f>
        <v>-2.1647587646179911E-2</v>
      </c>
      <c r="G32" s="34">
        <f>MSCI!G104</f>
        <v>-1.8559522328647882E-2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4.4">
      <c r="A33" s="24">
        <v>30162</v>
      </c>
      <c r="B33" s="34">
        <f>MSCI!B105</f>
        <v>5.6799215555370042E-2</v>
      </c>
      <c r="C33" s="34">
        <f>MSCI!C105</f>
        <v>5.3212963110129241E-2</v>
      </c>
      <c r="D33" s="34">
        <f>MSCI!D105</f>
        <v>7.9536421070248053E-2</v>
      </c>
      <c r="E33" s="34"/>
      <c r="F33" s="34">
        <f>MSCI!F105</f>
        <v>5.2419660212556618E-2</v>
      </c>
      <c r="G33" s="34">
        <f>MSCI!G105</f>
        <v>6.332226418920639E-2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4.4">
      <c r="A34" s="24">
        <v>30193</v>
      </c>
      <c r="B34" s="34">
        <f>MSCI!B106</f>
        <v>2.2781786415817074E-2</v>
      </c>
      <c r="C34" s="34">
        <f>MSCI!C106</f>
        <v>2.8914208103825612E-2</v>
      </c>
      <c r="D34" s="34">
        <f>MSCI!D106</f>
        <v>1.6975428261374992E-2</v>
      </c>
      <c r="E34" s="34"/>
      <c r="F34" s="34">
        <f>MSCI!F106</f>
        <v>2.2571630746350824E-2</v>
      </c>
      <c r="G34" s="34">
        <f>MSCI!G106</f>
        <v>2.4673993372589242E-2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4.4">
      <c r="A35" s="24">
        <v>30224</v>
      </c>
      <c r="B35" s="34">
        <f>MSCI!B107</f>
        <v>-7.8751556211819063E-3</v>
      </c>
      <c r="C35" s="34">
        <f>MSCI!C107</f>
        <v>-1.1308135697628341E-2</v>
      </c>
      <c r="D35" s="34">
        <f>MSCI!D107</f>
        <v>-3.2698170731707221E-2</v>
      </c>
      <c r="E35" s="34"/>
      <c r="F35" s="34">
        <f>MSCI!F107</f>
        <v>-1.8883193957378586E-3</v>
      </c>
      <c r="G35" s="34">
        <f>MSCI!G107</f>
        <v>-1.833325578148981E-2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4.4">
      <c r="A36" s="24">
        <v>30254</v>
      </c>
      <c r="B36" s="34">
        <f>MSCI!B108</f>
        <v>-8.8724817851966398E-2</v>
      </c>
      <c r="C36" s="34">
        <f>MSCI!C108</f>
        <v>-0.11158581812787416</v>
      </c>
      <c r="D36" s="34">
        <f>MSCI!D108</f>
        <v>-0.10665038216058631</v>
      </c>
      <c r="E36" s="34"/>
      <c r="F36" s="34">
        <f>MSCI!F108</f>
        <v>-9.1316098707403093E-2</v>
      </c>
      <c r="G36" s="34">
        <f>MSCI!G108</f>
        <v>-9.0865999905199835E-2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4.4">
      <c r="A37" s="24">
        <v>30285</v>
      </c>
      <c r="B37" s="34">
        <f>MSCI!B109</f>
        <v>1.609735269000856E-2</v>
      </c>
      <c r="C37" s="34">
        <f>MSCI!C109</f>
        <v>1.5595778787069303E-2</v>
      </c>
      <c r="D37" s="34">
        <f>MSCI!D109</f>
        <v>3.6295479603087211E-2</v>
      </c>
      <c r="E37" s="34"/>
      <c r="F37" s="34">
        <f>MSCI!F109</f>
        <v>1.6009517774702831E-2</v>
      </c>
      <c r="G37" s="34">
        <f>MSCI!G109</f>
        <v>8.0552659019812456E-3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4.4">
      <c r="A38" s="24">
        <v>30315</v>
      </c>
      <c r="B38" s="34">
        <f>MSCI!B110</f>
        <v>1.3867294196747482E-2</v>
      </c>
      <c r="C38" s="34">
        <f>MSCI!C110</f>
        <v>-9.5360231495178471E-4</v>
      </c>
      <c r="D38" s="34">
        <f>MSCI!D110</f>
        <v>2.5363860754106682E-2</v>
      </c>
      <c r="E38" s="34"/>
      <c r="F38" s="34">
        <f>MSCI!F110</f>
        <v>5.4221237924318988E-3</v>
      </c>
      <c r="G38" s="34">
        <f>MSCI!G110</f>
        <v>1.5671468101063013E-2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4.4">
      <c r="A39" s="24">
        <v>30346</v>
      </c>
      <c r="B39" s="34">
        <f>MSCI!B111</f>
        <v>4.1416255647200195E-2</v>
      </c>
      <c r="C39" s="34">
        <f>MSCI!C111</f>
        <v>5.3584359160028905E-2</v>
      </c>
      <c r="D39" s="34">
        <f>MSCI!D111</f>
        <v>3.1211089897899891E-2</v>
      </c>
      <c r="E39" s="34"/>
      <c r="F39" s="34">
        <f>MSCI!F111</f>
        <v>4.6915549479067842E-2</v>
      </c>
      <c r="G39" s="34">
        <f>MSCI!G111</f>
        <v>3.3303628262253415E-2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4.4">
      <c r="A40" s="24">
        <v>30375</v>
      </c>
      <c r="B40" s="34">
        <f>MSCI!B112</f>
        <v>-3.8734391323814732E-2</v>
      </c>
      <c r="C40" s="34">
        <f>MSCI!C112</f>
        <v>-3.9659481412058661E-2</v>
      </c>
      <c r="D40" s="34">
        <f>MSCI!D112</f>
        <v>-4.9625694276744792E-2</v>
      </c>
      <c r="E40" s="34"/>
      <c r="F40" s="34">
        <f>MSCI!F112</f>
        <v>-3.8428517878087987E-2</v>
      </c>
      <c r="G40" s="34">
        <f>MSCI!G112</f>
        <v>-4.6004484636424037E-2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4.4">
      <c r="A41" s="24">
        <v>30405</v>
      </c>
      <c r="B41" s="34">
        <f>MSCI!B113</f>
        <v>5.2384796919637377E-2</v>
      </c>
      <c r="C41" s="34">
        <f>MSCI!C113</f>
        <v>5.2748003448219727E-2</v>
      </c>
      <c r="D41" s="34">
        <f>MSCI!D113</f>
        <v>5.9670520476008848E-2</v>
      </c>
      <c r="E41" s="34"/>
      <c r="F41" s="34">
        <f>MSCI!F113</f>
        <v>5.6362470290866495E-2</v>
      </c>
      <c r="G41" s="34">
        <f>MSCI!G113</f>
        <v>5.641078623824769E-2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4.4">
      <c r="A42" s="24">
        <v>30436</v>
      </c>
      <c r="B42" s="34">
        <f>MSCI!B114</f>
        <v>-4.2194092827004814E-3</v>
      </c>
      <c r="C42" s="34">
        <f>MSCI!C114</f>
        <v>-5.7629318336320789E-3</v>
      </c>
      <c r="D42" s="34">
        <f>MSCI!D114</f>
        <v>2.3579250259770923E-3</v>
      </c>
      <c r="E42" s="34"/>
      <c r="F42" s="34">
        <f>MSCI!F114</f>
        <v>-3.9522398009593784E-3</v>
      </c>
      <c r="G42" s="34">
        <f>MSCI!G114</f>
        <v>-2.8850855745722326E-3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4.4">
      <c r="A43" s="24">
        <v>30466</v>
      </c>
      <c r="B43" s="34">
        <f>MSCI!B115</f>
        <v>-2.3724862707913519E-2</v>
      </c>
      <c r="C43" s="34">
        <f>MSCI!C115</f>
        <v>-1.4358751223757182E-2</v>
      </c>
      <c r="D43" s="34">
        <f>MSCI!D115</f>
        <v>-2.8388022806108193E-2</v>
      </c>
      <c r="E43" s="34"/>
      <c r="F43" s="34">
        <f>MSCI!F115</f>
        <v>-2.3102389119288746E-2</v>
      </c>
      <c r="G43" s="34">
        <f>MSCI!G115</f>
        <v>-2.0082389289392322E-2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4.4">
      <c r="A44" s="24">
        <v>30497</v>
      </c>
      <c r="B44" s="34">
        <f>MSCI!B116</f>
        <v>3.3912709172214228E-2</v>
      </c>
      <c r="C44" s="34">
        <f>MSCI!C116</f>
        <v>4.2284831380957622E-2</v>
      </c>
      <c r="D44" s="34">
        <f>MSCI!D116</f>
        <v>5.7901432147400511E-2</v>
      </c>
      <c r="E44" s="34"/>
      <c r="F44" s="34">
        <f>MSCI!F116</f>
        <v>3.9822359245393679E-2</v>
      </c>
      <c r="G44" s="34">
        <f>MSCI!G116</f>
        <v>3.152916447714138E-2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4.4">
      <c r="A45" s="24">
        <v>30527</v>
      </c>
      <c r="B45" s="34">
        <f>MSCI!B117</f>
        <v>6.6050844472278492E-3</v>
      </c>
      <c r="C45" s="34">
        <f>MSCI!C117</f>
        <v>1.5187039586138207E-2</v>
      </c>
      <c r="D45" s="34">
        <f>MSCI!D117</f>
        <v>1.7765709852598954E-2</v>
      </c>
      <c r="E45" s="34"/>
      <c r="F45" s="34">
        <f>MSCI!F117</f>
        <v>9.5772593037073417E-3</v>
      </c>
      <c r="G45" s="34">
        <f>MSCI!G117</f>
        <v>9.6548043567912245E-3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4.4">
      <c r="A46" s="24">
        <v>30558</v>
      </c>
      <c r="B46" s="34">
        <f>MSCI!B118</f>
        <v>4.4998979284332608E-2</v>
      </c>
      <c r="C46" s="34">
        <f>MSCI!C118</f>
        <v>4.8291687154500718E-2</v>
      </c>
      <c r="D46" s="34">
        <f>MSCI!D118</f>
        <v>5.9036511929262847E-2</v>
      </c>
      <c r="E46" s="34"/>
      <c r="F46" s="34">
        <f>MSCI!F118</f>
        <v>4.278205740790364E-2</v>
      </c>
      <c r="G46" s="34">
        <f>MSCI!G118</f>
        <v>5.8576199514667859E-2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4.4">
      <c r="A47" s="24">
        <v>30589</v>
      </c>
      <c r="B47" s="34">
        <f>MSCI!B119</f>
        <v>-5.9629016353792696E-3</v>
      </c>
      <c r="C47" s="34">
        <f>MSCI!C119</f>
        <v>-8.4998720755038448E-3</v>
      </c>
      <c r="D47" s="34">
        <f>MSCI!D119</f>
        <v>1.7922049879440127E-2</v>
      </c>
      <c r="E47" s="34"/>
      <c r="F47" s="34">
        <f>MSCI!F119</f>
        <v>-3.2857238650840781E-3</v>
      </c>
      <c r="G47" s="34">
        <f>MSCI!G119</f>
        <v>-9.1014321704985246E-3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4.4">
      <c r="A48" s="24">
        <v>30619</v>
      </c>
      <c r="B48" s="34">
        <f>MSCI!B120</f>
        <v>-6.85121236793097E-2</v>
      </c>
      <c r="C48" s="34">
        <f>MSCI!C120</f>
        <v>-8.0666896037616787E-2</v>
      </c>
      <c r="D48" s="34">
        <f>MSCI!D120</f>
        <v>-6.0456072123033389E-2</v>
      </c>
      <c r="E48" s="34"/>
      <c r="F48" s="34">
        <f>MSCI!F120</f>
        <v>-7.1582346609257219E-2</v>
      </c>
      <c r="G48" s="34">
        <f>MSCI!G120</f>
        <v>-7.2426588483210375E-2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4.4">
      <c r="A49" s="24">
        <v>30650</v>
      </c>
      <c r="B49" s="34">
        <f>MSCI!B121</f>
        <v>3.667014949365055E-2</v>
      </c>
      <c r="C49" s="34">
        <f>MSCI!C121</f>
        <v>4.7669541081258204E-2</v>
      </c>
      <c r="D49" s="34">
        <f>MSCI!D121</f>
        <v>6.4609595484478088E-2</v>
      </c>
      <c r="E49" s="34"/>
      <c r="F49" s="34">
        <f>MSCI!F121</f>
        <v>3.4492753623188488E-2</v>
      </c>
      <c r="G49" s="34">
        <f>MSCI!G121</f>
        <v>3.8028447254049746E-2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4.4">
      <c r="A50" s="24">
        <v>30680</v>
      </c>
      <c r="B50" s="34">
        <f>MSCI!B122</f>
        <v>1.1600410908456427E-2</v>
      </c>
      <c r="C50" s="34">
        <f>MSCI!C122</f>
        <v>1.5985473164052078E-2</v>
      </c>
      <c r="D50" s="34">
        <f>MSCI!D122</f>
        <v>1.5976247702530699E-2</v>
      </c>
      <c r="E50" s="34"/>
      <c r="F50" s="34">
        <f>MSCI!F122</f>
        <v>9.666573269823342E-3</v>
      </c>
      <c r="G50" s="34">
        <f>MSCI!G122</f>
        <v>2.0648967551622377E-2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4.4">
      <c r="A51" s="24">
        <v>30711</v>
      </c>
      <c r="B51" s="34">
        <f>MSCI!B123</f>
        <v>5.5545443223513402E-2</v>
      </c>
      <c r="C51" s="34">
        <f>MSCI!C123</f>
        <v>3.9701142689715807E-2</v>
      </c>
      <c r="D51" s="34">
        <f>MSCI!D123</f>
        <v>0.10586557194544954</v>
      </c>
      <c r="E51" s="34"/>
      <c r="F51" s="34">
        <f>MSCI!F123</f>
        <v>5.6796632903196143E-2</v>
      </c>
      <c r="G51" s="34">
        <f>MSCI!G123</f>
        <v>5.7896699608428026E-2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4.4">
      <c r="A52" s="24">
        <v>30741</v>
      </c>
      <c r="B52" s="34">
        <f>MSCI!B124</f>
        <v>-1.468492752833972E-2</v>
      </c>
      <c r="C52" s="34">
        <f>MSCI!C124</f>
        <v>-4.042553191489362E-2</v>
      </c>
      <c r="D52" s="34">
        <f>MSCI!D124</f>
        <v>4.1023059741403856E-2</v>
      </c>
      <c r="E52" s="34"/>
      <c r="F52" s="34">
        <f>MSCI!F124</f>
        <v>-1.8490962405356859E-2</v>
      </c>
      <c r="G52" s="34">
        <f>MSCI!G124</f>
        <v>-1.617167533268693E-2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4.4">
      <c r="A53" s="24">
        <v>30771</v>
      </c>
      <c r="B53" s="34">
        <f>MSCI!B125</f>
        <v>-9.3125650543923744E-2</v>
      </c>
      <c r="C53" s="34">
        <f>MSCI!C125</f>
        <v>-8.8016328688271805E-2</v>
      </c>
      <c r="D53" s="34">
        <f>MSCI!D125</f>
        <v>-0.13692544800701101</v>
      </c>
      <c r="E53" s="34"/>
      <c r="F53" s="34">
        <f>MSCI!F125</f>
        <v>-9.3505451140391993E-2</v>
      </c>
      <c r="G53" s="34">
        <f>MSCI!G125</f>
        <v>-9.3586240874277804E-2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4.4">
      <c r="A54" s="24">
        <v>30802</v>
      </c>
      <c r="B54" s="34">
        <f>MSCI!B126</f>
        <v>3.8231440382720638E-2</v>
      </c>
      <c r="C54" s="34">
        <f>MSCI!C126</f>
        <v>5.0622313104803141E-2</v>
      </c>
      <c r="D54" s="34">
        <f>MSCI!D126</f>
        <v>1.7436974789915904E-2</v>
      </c>
      <c r="E54" s="34"/>
      <c r="F54" s="34">
        <f>MSCI!F126</f>
        <v>4.2216975331414996E-2</v>
      </c>
      <c r="G54" s="34">
        <f>MSCI!G126</f>
        <v>3.4366893143916055E-2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4.4">
      <c r="A55" s="24">
        <v>30832</v>
      </c>
      <c r="B55" s="34">
        <f>MSCI!B127</f>
        <v>4.3006544899576449E-2</v>
      </c>
      <c r="C55" s="34">
        <f>MSCI!C127</f>
        <v>5.6106419824983433E-2</v>
      </c>
      <c r="D55" s="34">
        <f>MSCI!D127</f>
        <v>3.981691788836117E-2</v>
      </c>
      <c r="E55" s="34"/>
      <c r="F55" s="34">
        <f>MSCI!F127</f>
        <v>4.2323984377765411E-2</v>
      </c>
      <c r="G55" s="34">
        <f>MSCI!G127</f>
        <v>4.7962547174318138E-2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4.4">
      <c r="A56" s="24">
        <v>30863</v>
      </c>
      <c r="B56" s="34">
        <f>MSCI!B128</f>
        <v>2.7557614925009188E-2</v>
      </c>
      <c r="C56" s="34">
        <f>MSCI!C128</f>
        <v>2.7571395402832488E-2</v>
      </c>
      <c r="D56" s="34">
        <f>MSCI!D128</f>
        <v>2.8628164818798485E-2</v>
      </c>
      <c r="E56" s="34"/>
      <c r="F56" s="34">
        <f>MSCI!F128</f>
        <v>2.5775996739794804E-2</v>
      </c>
      <c r="G56" s="34">
        <f>MSCI!G128</f>
        <v>3.127136800838759E-2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4.4">
      <c r="A57" s="24">
        <v>30893</v>
      </c>
      <c r="B57" s="34">
        <f>MSCI!B129</f>
        <v>6.1651650829294136E-2</v>
      </c>
      <c r="C57" s="34">
        <f>MSCI!C129</f>
        <v>6.6697734847201096E-2</v>
      </c>
      <c r="D57" s="34">
        <f>MSCI!D129</f>
        <v>7.1653796653796675E-2</v>
      </c>
      <c r="E57" s="34"/>
      <c r="F57" s="34">
        <f>MSCI!F129</f>
        <v>5.9625889753352146E-2</v>
      </c>
      <c r="G57" s="34">
        <f>MSCI!G129</f>
        <v>6.6215798081598276E-2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4.4">
      <c r="A58" s="24">
        <v>30924</v>
      </c>
      <c r="B58" s="34">
        <f>MSCI!B130</f>
        <v>2.4246593009757955E-3</v>
      </c>
      <c r="C58" s="34">
        <f>MSCI!C130</f>
        <v>-4.6336135566293901E-4</v>
      </c>
      <c r="D58" s="34">
        <f>MSCI!D130</f>
        <v>-3.002371873794818E-5</v>
      </c>
      <c r="E58" s="34"/>
      <c r="F58" s="34">
        <f>MSCI!F130</f>
        <v>2.6349226186757058E-3</v>
      </c>
      <c r="G58" s="34">
        <f>MSCI!G130</f>
        <v>7.8562248662992218E-3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4.4">
      <c r="A59" s="24">
        <v>30955</v>
      </c>
      <c r="B59" s="34">
        <f>MSCI!B131</f>
        <v>2.0714144801736056E-2</v>
      </c>
      <c r="C59" s="34">
        <f>MSCI!C131</f>
        <v>1.0066225165562992E-2</v>
      </c>
      <c r="D59" s="34">
        <f>MSCI!D131</f>
        <v>5.872815708881296E-2</v>
      </c>
      <c r="E59" s="34"/>
      <c r="F59" s="34">
        <f>MSCI!F131</f>
        <v>1.2153192550196756E-2</v>
      </c>
      <c r="G59" s="34">
        <f>MSCI!G131</f>
        <v>3.8213940478394104E-2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4.4">
      <c r="A60" s="24">
        <v>30985</v>
      </c>
      <c r="B60" s="34">
        <f>MSCI!B132</f>
        <v>2.086519554293198E-2</v>
      </c>
      <c r="C60" s="34">
        <f>MSCI!C132</f>
        <v>2.7537372147914407E-3</v>
      </c>
      <c r="D60" s="34">
        <f>MSCI!D132</f>
        <v>4.6508989847427795E-2</v>
      </c>
      <c r="E60" s="34"/>
      <c r="F60" s="34">
        <f>MSCI!F132</f>
        <v>1.2571710060446772E-2</v>
      </c>
      <c r="G60" s="34">
        <f>MSCI!G132</f>
        <v>3.0507735890172194E-2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4.4">
      <c r="A61" s="24">
        <v>31016</v>
      </c>
      <c r="B61" s="34">
        <f>MSCI!B133</f>
        <v>0.1000205786722641</v>
      </c>
      <c r="C61" s="34">
        <f>MSCI!C133</f>
        <v>5.2425787890675979E-2</v>
      </c>
      <c r="D61" s="34">
        <f>MSCI!D133</f>
        <v>0.18755081025418674</v>
      </c>
      <c r="E61" s="34"/>
      <c r="F61" s="34">
        <f>MSCI!F133</f>
        <v>8.0240407029777305E-2</v>
      </c>
      <c r="G61" s="34">
        <f>MSCI!G133</f>
        <v>0.12966416117187962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4.4">
      <c r="A62" s="24">
        <v>31046</v>
      </c>
      <c r="B62" s="34">
        <f>MSCI!B134</f>
        <v>-3.8687180101170227E-2</v>
      </c>
      <c r="C62" s="34">
        <f>MSCI!C134</f>
        <v>2.4851203419529178E-4</v>
      </c>
      <c r="D62" s="34">
        <f>MSCI!D134</f>
        <v>-8.4932569655203904E-2</v>
      </c>
      <c r="E62" s="34"/>
      <c r="F62" s="34">
        <f>MSCI!F134</f>
        <v>-1.9036806995487043E-2</v>
      </c>
      <c r="G62" s="34">
        <f>MSCI!G134</f>
        <v>-4.4585120141583334E-2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4.4">
      <c r="A63" s="24">
        <v>31077</v>
      </c>
      <c r="B63" s="34">
        <f>MSCI!B135</f>
        <v>-4.1248268024224322E-2</v>
      </c>
      <c r="C63" s="34">
        <f>MSCI!C135</f>
        <v>-7.2795935353233698E-3</v>
      </c>
      <c r="D63" s="34">
        <f>MSCI!D135</f>
        <v>-8.9075085409341281E-2</v>
      </c>
      <c r="E63" s="34"/>
      <c r="F63" s="34">
        <f>MSCI!F135</f>
        <v>-1.7885494576965089E-2</v>
      </c>
      <c r="G63" s="34">
        <f>MSCI!G135</f>
        <v>-5.7014106583072155E-2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4.4">
      <c r="A64" s="24">
        <v>31106</v>
      </c>
      <c r="B64" s="34">
        <f>MSCI!B136</f>
        <v>1.6830806953161082E-2</v>
      </c>
      <c r="C64" s="34">
        <f>MSCI!C136</f>
        <v>1.9934178419030779E-2</v>
      </c>
      <c r="D64" s="34">
        <f>MSCI!D136</f>
        <v>1.0539571299515327E-2</v>
      </c>
      <c r="E64" s="34"/>
      <c r="F64" s="34">
        <f>MSCI!F136</f>
        <v>1.6906236609403713E-2</v>
      </c>
      <c r="G64" s="34">
        <f>MSCI!G136</f>
        <v>2.6103545322327948E-2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4.4">
      <c r="A65" s="24">
        <v>31136</v>
      </c>
      <c r="B65" s="34">
        <f>MSCI!B137</f>
        <v>2.8968380709038621E-2</v>
      </c>
      <c r="C65" s="34">
        <f>MSCI!C137</f>
        <v>6.8915171889186055E-2</v>
      </c>
      <c r="D65" s="34">
        <f>MSCI!D137</f>
        <v>2.1374004442758832E-2</v>
      </c>
      <c r="E65" s="34"/>
      <c r="F65" s="34">
        <f>MSCI!F137</f>
        <v>4.0001915341888461E-2</v>
      </c>
      <c r="G65" s="34">
        <f>MSCI!G137</f>
        <v>1.5167970547629972E-2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4.4">
      <c r="A66" s="24">
        <v>31167</v>
      </c>
      <c r="B66" s="34">
        <f>MSCI!B138</f>
        <v>-2.281404227581707E-2</v>
      </c>
      <c r="C66" s="34">
        <f>MSCI!C138</f>
        <v>-2.777682127566794E-3</v>
      </c>
      <c r="D66" s="34">
        <f>MSCI!D138</f>
        <v>-5.0950852717290607E-2</v>
      </c>
      <c r="E66" s="34"/>
      <c r="F66" s="34">
        <f>MSCI!F138</f>
        <v>-6.4550586111954411E-3</v>
      </c>
      <c r="G66" s="34">
        <f>MSCI!G138</f>
        <v>-3.6555513245933757E-2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4.4">
      <c r="A67" s="24">
        <v>31197</v>
      </c>
      <c r="B67" s="34">
        <f>MSCI!B139</f>
        <v>-7.2263515659741762E-3</v>
      </c>
      <c r="C67" s="34">
        <f>MSCI!C139</f>
        <v>1.38119957182814E-2</v>
      </c>
      <c r="D67" s="34">
        <f>MSCI!D139</f>
        <v>-3.0126879436588094E-2</v>
      </c>
      <c r="E67" s="34"/>
      <c r="F67" s="34">
        <f>MSCI!F139</f>
        <v>4.3375101950027251E-3</v>
      </c>
      <c r="G67" s="34">
        <f>MSCI!G139</f>
        <v>-1.2402838160841756E-2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4.4">
      <c r="A68" s="24">
        <v>31228</v>
      </c>
      <c r="B68" s="34">
        <f>MSCI!B140</f>
        <v>-6.6710393703306448E-3</v>
      </c>
      <c r="C68" s="34">
        <f>MSCI!C140</f>
        <v>-7.7996389686765255E-3</v>
      </c>
      <c r="D68" s="34">
        <f>MSCI!D140</f>
        <v>-4.6622867680959024E-2</v>
      </c>
      <c r="E68" s="34"/>
      <c r="F68" s="34">
        <f>MSCI!F140</f>
        <v>-2.1317042560260457E-3</v>
      </c>
      <c r="G68" s="34">
        <f>MSCI!G140</f>
        <v>-4.3259518999885227E-3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4.4">
      <c r="A69" s="24">
        <v>31258</v>
      </c>
      <c r="B69" s="34">
        <f>MSCI!B141</f>
        <v>2.641242027958457E-3</v>
      </c>
      <c r="C69" s="34">
        <f>MSCI!C141</f>
        <v>-1.8353662722841335E-2</v>
      </c>
      <c r="D69" s="34">
        <f>MSCI!D141</f>
        <v>-2.1973039956476925E-2</v>
      </c>
      <c r="E69" s="34"/>
      <c r="F69" s="34">
        <f>MSCI!F141</f>
        <v>4.6239353388899396E-4</v>
      </c>
      <c r="G69" s="34">
        <f>MSCI!G141</f>
        <v>2.482439183110996E-2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4.4">
      <c r="A70" s="24">
        <v>31289</v>
      </c>
      <c r="B70" s="34">
        <f>MSCI!B142</f>
        <v>-6.1488049344641582E-2</v>
      </c>
      <c r="C70" s="34">
        <f>MSCI!C142</f>
        <v>-5.4307028791234502E-2</v>
      </c>
      <c r="D70" s="34">
        <f>MSCI!D142</f>
        <v>-6.7987267838932053E-2</v>
      </c>
      <c r="E70" s="34"/>
      <c r="F70" s="34">
        <f>MSCI!F142</f>
        <v>-5.9380863906528858E-2</v>
      </c>
      <c r="G70" s="34">
        <f>MSCI!G142</f>
        <v>-6.7085014193933978E-2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4.4">
      <c r="A71" s="24">
        <v>31320</v>
      </c>
      <c r="B71" s="34">
        <f>MSCI!B143</f>
        <v>-5.1781680016430354E-2</v>
      </c>
      <c r="C71" s="34">
        <f>MSCI!C143</f>
        <v>-4.5346415057129885E-2</v>
      </c>
      <c r="D71" s="34">
        <f>MSCI!D143</f>
        <v>-9.1514970655525163E-3</v>
      </c>
      <c r="E71" s="34"/>
      <c r="F71" s="34">
        <f>MSCI!F143</f>
        <v>-4.5804302322153378E-2</v>
      </c>
      <c r="G71" s="34">
        <f>MSCI!G143</f>
        <v>-5.7455156950672603E-2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4.4">
      <c r="A72" s="24">
        <v>31350</v>
      </c>
      <c r="B72" s="34">
        <f>MSCI!B144</f>
        <v>4.4645999729254093E-2</v>
      </c>
      <c r="C72" s="34">
        <f>MSCI!C144</f>
        <v>5.4149666890461301E-2</v>
      </c>
      <c r="D72" s="34">
        <f>MSCI!D144</f>
        <v>7.6464879697486943E-2</v>
      </c>
      <c r="E72" s="34"/>
      <c r="F72" s="34">
        <f>MSCI!F144</f>
        <v>3.5479618529733026E-2</v>
      </c>
      <c r="G72" s="34">
        <f>MSCI!G144</f>
        <v>6.3463744106027731E-2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4.4">
      <c r="A73" s="24">
        <v>31381</v>
      </c>
      <c r="B73" s="34">
        <f>MSCI!B145</f>
        <v>3.8971248876909392E-2</v>
      </c>
      <c r="C73" s="34">
        <f>MSCI!C145</f>
        <v>3.6437792420939141E-2</v>
      </c>
      <c r="D73" s="34">
        <f>MSCI!D145</f>
        <v>1.3833623476747103E-2</v>
      </c>
      <c r="E73" s="34"/>
      <c r="F73" s="34">
        <f>MSCI!F145</f>
        <v>4.0798464338640983E-2</v>
      </c>
      <c r="G73" s="34">
        <f>MSCI!G145</f>
        <v>3.5430397443579009E-2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4.4">
      <c r="A74" s="24">
        <v>31411</v>
      </c>
      <c r="B74" s="34">
        <f>MSCI!B146</f>
        <v>-3.1123454429043074E-2</v>
      </c>
      <c r="C74" s="34">
        <f>MSCI!C146</f>
        <v>-2.9153519811866979E-2</v>
      </c>
      <c r="D74" s="34">
        <f>MSCI!D146</f>
        <v>-3.8665562812375431E-2</v>
      </c>
      <c r="E74" s="34"/>
      <c r="F74" s="34">
        <f>MSCI!F146</f>
        <v>-3.1477853695828673E-2</v>
      </c>
      <c r="G74" s="34">
        <f>MSCI!G146</f>
        <v>-3.1305454826016654E-2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4.4">
      <c r="A75" s="24">
        <v>31442</v>
      </c>
      <c r="B75" s="34">
        <f>MSCI!B147</f>
        <v>-1.6143151390319299E-2</v>
      </c>
      <c r="C75" s="34">
        <f>MSCI!C147</f>
        <v>-1.1454098400564772E-2</v>
      </c>
      <c r="D75" s="34">
        <f>MSCI!D147</f>
        <v>1.4831589691247871E-2</v>
      </c>
      <c r="E75" s="34"/>
      <c r="F75" s="34">
        <f>MSCI!F147</f>
        <v>-1.7118726011583485E-2</v>
      </c>
      <c r="G75" s="34">
        <f>MSCI!G147</f>
        <v>-1.768184623962088E-2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4.4">
      <c r="A76" s="24">
        <v>31471</v>
      </c>
      <c r="B76" s="34">
        <f>MSCI!B148</f>
        <v>-5.6490374130967691E-2</v>
      </c>
      <c r="C76" s="34">
        <f>MSCI!C148</f>
        <v>-3.1485107064139872E-2</v>
      </c>
      <c r="D76" s="34">
        <f>MSCI!D148</f>
        <v>-1.0183235377314026E-2</v>
      </c>
      <c r="E76" s="34"/>
      <c r="F76" s="34">
        <f>MSCI!F148</f>
        <v>-5.1748715065852879E-2</v>
      </c>
      <c r="G76" s="34">
        <f>MSCI!G148</f>
        <v>-6.648693572253872E-2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4.4">
      <c r="A77" s="24">
        <v>31501</v>
      </c>
      <c r="B77" s="34">
        <f>MSCI!B149</f>
        <v>-1.059512032765364E-2</v>
      </c>
      <c r="C77" s="34">
        <f>MSCI!C149</f>
        <v>-4.0174938974776309E-3</v>
      </c>
      <c r="D77" s="34">
        <f>MSCI!D149</f>
        <v>2.6355063029879222E-3</v>
      </c>
      <c r="E77" s="34"/>
      <c r="F77" s="34">
        <f>MSCI!F149</f>
        <v>-6.5423825705845928E-3</v>
      </c>
      <c r="G77" s="34">
        <f>MSCI!G149</f>
        <v>-1.5373591296983902E-2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4.4">
      <c r="A78" s="24">
        <v>31532</v>
      </c>
      <c r="B78" s="34">
        <f>MSCI!B150</f>
        <v>3.8620032331311949E-2</v>
      </c>
      <c r="C78" s="34">
        <f>MSCI!C150</f>
        <v>4.4191983660964995E-2</v>
      </c>
      <c r="D78" s="34">
        <f>MSCI!D150</f>
        <v>3.6578413985305369E-2</v>
      </c>
      <c r="E78" s="34"/>
      <c r="F78" s="34">
        <f>MSCI!F150</f>
        <v>3.2511748345641189E-2</v>
      </c>
      <c r="G78" s="34">
        <f>MSCI!G150</f>
        <v>4.9399051714632325E-2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4.4">
      <c r="A79" s="24">
        <v>31562</v>
      </c>
      <c r="B79" s="34">
        <f>MSCI!B151</f>
        <v>-3.8254610886189866E-2</v>
      </c>
      <c r="C79" s="34">
        <f>MSCI!C151</f>
        <v>-4.9118603457128152E-2</v>
      </c>
      <c r="D79" s="34">
        <f>MSCI!D151</f>
        <v>-5.3466133023738927E-2</v>
      </c>
      <c r="E79" s="34"/>
      <c r="F79" s="34">
        <f>MSCI!F151</f>
        <v>-3.6142588808388609E-2</v>
      </c>
      <c r="G79" s="34">
        <f>MSCI!G151</f>
        <v>-3.0303667121992173E-2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4.4">
      <c r="A80" s="24">
        <v>31593</v>
      </c>
      <c r="B80" s="34">
        <f>MSCI!B152</f>
        <v>-1.7848790435742501E-2</v>
      </c>
      <c r="C80" s="34">
        <f>MSCI!C152</f>
        <v>-1.3177517227193292E-2</v>
      </c>
      <c r="D80" s="34">
        <f>MSCI!D152</f>
        <v>9.3928536845162558E-3</v>
      </c>
      <c r="E80" s="34"/>
      <c r="F80" s="34">
        <f>MSCI!F152</f>
        <v>-2.1554308720232895E-2</v>
      </c>
      <c r="G80" s="34">
        <f>MSCI!G152</f>
        <v>-2.6396203107730387E-2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4.4">
      <c r="A81" s="24">
        <v>31623</v>
      </c>
      <c r="B81" s="34">
        <f>MSCI!B153</f>
        <v>-2.3183160300980998E-2</v>
      </c>
      <c r="C81" s="34">
        <f>MSCI!C153</f>
        <v>-2.0714183353092164E-2</v>
      </c>
      <c r="D81" s="34">
        <f>MSCI!D153</f>
        <v>-4.7966231772822443E-4</v>
      </c>
      <c r="E81" s="34"/>
      <c r="F81" s="34">
        <f>MSCI!F153</f>
        <v>-3.184539117302676E-2</v>
      </c>
      <c r="G81" s="34">
        <f>MSCI!G153</f>
        <v>-2.3238731218697795E-2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4.4">
      <c r="A82" s="24">
        <v>31654</v>
      </c>
      <c r="B82" s="34">
        <f>MSCI!B154</f>
        <v>0.11770154842232539</v>
      </c>
      <c r="C82" s="34">
        <f>MSCI!C154</f>
        <v>0.11816041187191528</v>
      </c>
      <c r="D82" s="34">
        <f>MSCI!D154</f>
        <v>0.10899958409316324</v>
      </c>
      <c r="E82" s="34"/>
      <c r="F82" s="34">
        <f>MSCI!F154</f>
        <v>0.11850478698753242</v>
      </c>
      <c r="G82" s="34">
        <f>MSCI!G154</f>
        <v>0.11670198947152532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4.4">
      <c r="A83" s="24">
        <v>31685</v>
      </c>
      <c r="B83" s="34">
        <f>MSCI!B155</f>
        <v>8.3226464968986225E-3</v>
      </c>
      <c r="C83" s="34">
        <f>MSCI!C155</f>
        <v>1.4598279615947396E-2</v>
      </c>
      <c r="D83" s="34">
        <f>MSCI!D155</f>
        <v>1.0154627279021389E-2</v>
      </c>
      <c r="E83" s="34"/>
      <c r="F83" s="34">
        <f>MSCI!F155</f>
        <v>5.0630097116812767E-3</v>
      </c>
      <c r="G83" s="34">
        <f>MSCI!G155</f>
        <v>1.7101342802334552E-2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4.4">
      <c r="A84" s="24">
        <v>31715</v>
      </c>
      <c r="B84" s="34">
        <f>MSCI!B156</f>
        <v>0.10660056583694555</v>
      </c>
      <c r="C84" s="34">
        <f>MSCI!C156</f>
        <v>0.12079317057154237</v>
      </c>
      <c r="D84" s="34">
        <f>MSCI!D156</f>
        <v>9.9440255883024964E-2</v>
      </c>
      <c r="E84" s="34"/>
      <c r="F84" s="34">
        <f>MSCI!F156</f>
        <v>0.10677298047338479</v>
      </c>
      <c r="G84" s="34">
        <f>MSCI!G156</f>
        <v>0.10395264847512031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4.4">
      <c r="A85" s="24">
        <v>31746</v>
      </c>
      <c r="B85" s="34">
        <f>MSCI!B157</f>
        <v>3.4526434301261899E-2</v>
      </c>
      <c r="C85" s="34">
        <f>MSCI!C157</f>
        <v>5.0262086860084265E-2</v>
      </c>
      <c r="D85" s="34">
        <f>MSCI!D157</f>
        <v>4.841809964153998E-2</v>
      </c>
      <c r="E85" s="34"/>
      <c r="F85" s="34">
        <f>MSCI!F157</f>
        <v>2.8526523307259799E-2</v>
      </c>
      <c r="G85" s="34">
        <f>MSCI!G157</f>
        <v>3.2224059904400137E-2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4.4">
      <c r="A86" s="24">
        <v>31776</v>
      </c>
      <c r="B86" s="34">
        <f>MSCI!B158</f>
        <v>1.3845432972082294E-2</v>
      </c>
      <c r="C86" s="34">
        <f>MSCI!C158</f>
        <v>1.3468415966847003E-2</v>
      </c>
      <c r="D86" s="34">
        <f>MSCI!D158</f>
        <v>-4.0384520093157406E-3</v>
      </c>
      <c r="E86" s="34"/>
      <c r="F86" s="34">
        <f>MSCI!F158</f>
        <v>1.7294833632180096E-2</v>
      </c>
      <c r="G86" s="34">
        <f>MSCI!G158</f>
        <v>1.2272423143289801E-2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4.4">
      <c r="A87" s="24">
        <v>31807</v>
      </c>
      <c r="B87" s="34">
        <f>MSCI!B159</f>
        <v>3.5900111815132307E-2</v>
      </c>
      <c r="C87" s="34">
        <f>MSCI!C159</f>
        <v>2.2578267066397872E-2</v>
      </c>
      <c r="D87" s="34">
        <f>MSCI!D159</f>
        <v>1.0448021095052162E-2</v>
      </c>
      <c r="E87" s="34"/>
      <c r="F87" s="34">
        <f>MSCI!F159</f>
        <v>4.3161907077302386E-2</v>
      </c>
      <c r="G87" s="34">
        <f>MSCI!G159</f>
        <v>2.426466751317613E-2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4.4">
      <c r="A88" s="24">
        <v>31836</v>
      </c>
      <c r="B88" s="34">
        <f>MSCI!B160</f>
        <v>1.7256019457996929E-2</v>
      </c>
      <c r="C88" s="34">
        <f>MSCI!C160</f>
        <v>2.3377422331590347E-2</v>
      </c>
      <c r="D88" s="34">
        <f>MSCI!D160</f>
        <v>5.0739801570693466E-2</v>
      </c>
      <c r="E88" s="34"/>
      <c r="F88" s="34">
        <f>MSCI!F160</f>
        <v>1.0620765427577394E-2</v>
      </c>
      <c r="G88" s="34">
        <f>MSCI!G160</f>
        <v>1.8068810922799994E-2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4.4">
      <c r="A89" s="24">
        <v>31866</v>
      </c>
      <c r="B89" s="34">
        <f>MSCI!B161</f>
        <v>3.073625534082236E-2</v>
      </c>
      <c r="C89" s="34">
        <f>MSCI!C161</f>
        <v>3.3344604749023121E-2</v>
      </c>
      <c r="D89" s="34">
        <f>MSCI!D161</f>
        <v>3.8074039362699263E-2</v>
      </c>
      <c r="E89" s="34"/>
      <c r="F89" s="34">
        <f>MSCI!F161</f>
        <v>3.1782766970300802E-2</v>
      </c>
      <c r="G89" s="34">
        <f>MSCI!G161</f>
        <v>3.2660550458715631E-2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4.4">
      <c r="A90" s="24">
        <v>31897</v>
      </c>
      <c r="B90" s="34">
        <f>MSCI!B162</f>
        <v>7.477918316644816E-2</v>
      </c>
      <c r="C90" s="34">
        <f>MSCI!C162</f>
        <v>6.0465031723235141E-2</v>
      </c>
      <c r="D90" s="34">
        <f>MSCI!D162</f>
        <v>6.8502426362713198E-2</v>
      </c>
      <c r="E90" s="34"/>
      <c r="F90" s="34">
        <f>MSCI!F162</f>
        <v>8.0485643813309915E-2</v>
      </c>
      <c r="G90" s="34">
        <f>MSCI!G162</f>
        <v>5.6034761258641819E-2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4.4">
      <c r="A91" s="24">
        <v>31927</v>
      </c>
      <c r="B91" s="34">
        <f>MSCI!B163</f>
        <v>-1.8939369751923452E-2</v>
      </c>
      <c r="C91" s="34">
        <f>MSCI!C163</f>
        <v>1.1400065143229998E-3</v>
      </c>
      <c r="D91" s="34">
        <f>MSCI!D163</f>
        <v>-3.1347697507393413E-2</v>
      </c>
      <c r="E91" s="34"/>
      <c r="F91" s="34">
        <f>MSCI!F163</f>
        <v>-1.3984929078014185E-2</v>
      </c>
      <c r="G91" s="34">
        <f>MSCI!G163</f>
        <v>-2.0496504887039579E-2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4.4">
      <c r="A92" s="24">
        <v>31958</v>
      </c>
      <c r="B92" s="34">
        <f>MSCI!B164</f>
        <v>3.5173360930492947E-2</v>
      </c>
      <c r="C92" s="34">
        <f>MSCI!C164</f>
        <v>2.0582367999725903E-2</v>
      </c>
      <c r="D92" s="34">
        <f>MSCI!D164</f>
        <v>5.1596301465457017E-2</v>
      </c>
      <c r="E92" s="34"/>
      <c r="F92" s="34">
        <f>MSCI!F164</f>
        <v>2.6058875976832985E-2</v>
      </c>
      <c r="G92" s="34">
        <f>MSCI!G164</f>
        <v>4.4677295938285511E-2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4.4">
      <c r="A93" s="24">
        <v>31988</v>
      </c>
      <c r="B93" s="34">
        <f>MSCI!B165</f>
        <v>-3.5864514628119459E-2</v>
      </c>
      <c r="C93" s="34">
        <f>MSCI!C165</f>
        <v>-3.3489090039680258E-2</v>
      </c>
      <c r="D93" s="34">
        <f>MSCI!D165</f>
        <v>-4.7820496868649309E-2</v>
      </c>
      <c r="E93" s="34"/>
      <c r="F93" s="34">
        <f>MSCI!F165</f>
        <v>-3.1063565665047976E-2</v>
      </c>
      <c r="G93" s="34">
        <f>MSCI!G165</f>
        <v>-4.7355675804956809E-2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4.4">
      <c r="A94" s="24">
        <v>32019</v>
      </c>
      <c r="B94" s="34">
        <f>MSCI!B166</f>
        <v>1.6858072636446009E-2</v>
      </c>
      <c r="C94" s="34">
        <f>MSCI!C166</f>
        <v>8.2717796043780822E-3</v>
      </c>
      <c r="D94" s="34">
        <f>MSCI!D166</f>
        <v>-5.4882829514765197E-3</v>
      </c>
      <c r="E94" s="34"/>
      <c r="F94" s="34">
        <f>MSCI!F166</f>
        <v>2.7025193871475617E-2</v>
      </c>
      <c r="G94" s="34">
        <f>MSCI!G166</f>
        <v>1.9755217323081942E-2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4.4">
      <c r="A95" s="24">
        <v>32050</v>
      </c>
      <c r="B95" s="34">
        <f>MSCI!B167</f>
        <v>9.4661501757267175E-3</v>
      </c>
      <c r="C95" s="34">
        <f>MSCI!C167</f>
        <v>2.3836989084397908E-2</v>
      </c>
      <c r="D95" s="34">
        <f>MSCI!D167</f>
        <v>1.2263489838822528E-2</v>
      </c>
      <c r="E95" s="34"/>
      <c r="F95" s="34">
        <f>MSCI!F167</f>
        <v>2.8177902360633222E-3</v>
      </c>
      <c r="G95" s="34">
        <f>MSCI!G167</f>
        <v>9.2323316253519749E-3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4.4">
      <c r="A96" s="24">
        <v>32080</v>
      </c>
      <c r="B96" s="34">
        <f>MSCI!B168</f>
        <v>-1.4777636594663246E-2</v>
      </c>
      <c r="C96" s="34">
        <f>MSCI!C168</f>
        <v>-2.3206343067105895E-3</v>
      </c>
      <c r="D96" s="34">
        <f>MSCI!D168</f>
        <v>-2.5527864312910986E-2</v>
      </c>
      <c r="E96" s="34"/>
      <c r="F96" s="34">
        <f>MSCI!F168</f>
        <v>-1.1846832673549912E-2</v>
      </c>
      <c r="G96" s="34">
        <f>MSCI!G168</f>
        <v>-1.6069767796429324E-2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4.4">
      <c r="A97" s="24">
        <v>32111</v>
      </c>
      <c r="B97" s="34">
        <f>MSCI!B169</f>
        <v>1.7894682538658779E-2</v>
      </c>
      <c r="C97" s="34">
        <f>MSCI!C169</f>
        <v>2.1945607928735678E-2</v>
      </c>
      <c r="D97" s="34">
        <f>MSCI!D169</f>
        <v>4.282479353520996E-2</v>
      </c>
      <c r="E97" s="34"/>
      <c r="F97" s="34">
        <f>MSCI!F169</f>
        <v>1.7964781327290735E-2</v>
      </c>
      <c r="G97" s="34">
        <f>MSCI!G169</f>
        <v>1.4674207794220129E-2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4.4">
      <c r="A98" s="24">
        <v>32141</v>
      </c>
      <c r="B98" s="34">
        <f>MSCI!B170</f>
        <v>-8.9769336517810938E-3</v>
      </c>
      <c r="C98" s="34">
        <f>MSCI!C170</f>
        <v>-1.9222998325925E-2</v>
      </c>
      <c r="D98" s="34">
        <f>MSCI!D170</f>
        <v>-1.6200796202073486E-2</v>
      </c>
      <c r="E98" s="34"/>
      <c r="F98" s="34">
        <f>MSCI!F170</f>
        <v>-8.9475368813104472E-3</v>
      </c>
      <c r="G98" s="34">
        <f>MSCI!G170</f>
        <v>-1.5210286796371486E-2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4.4">
      <c r="A99" s="24">
        <v>32172</v>
      </c>
      <c r="B99" s="34">
        <f>MSCI!B171</f>
        <v>-1.4702874092257234E-2</v>
      </c>
      <c r="C99" s="34">
        <f>MSCI!C171</f>
        <v>-1.3310350626419054E-2</v>
      </c>
      <c r="D99" s="34">
        <f>MSCI!D171</f>
        <v>-3.5943045096511805E-2</v>
      </c>
      <c r="E99" s="34"/>
      <c r="F99" s="34">
        <f>MSCI!F171</f>
        <v>-3.5159059880504051E-3</v>
      </c>
      <c r="G99" s="34">
        <f>MSCI!G171</f>
        <v>-2.3012746952826957E-2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4.4">
      <c r="A100" s="24">
        <v>32202</v>
      </c>
      <c r="B100" s="34">
        <f>MSCI!B172</f>
        <v>-4.5110684348480534E-2</v>
      </c>
      <c r="C100" s="34">
        <f>MSCI!C172</f>
        <v>-5.1752494737828725E-2</v>
      </c>
      <c r="D100" s="34">
        <f>MSCI!D172</f>
        <v>-6.5542860990774665E-2</v>
      </c>
      <c r="E100" s="34"/>
      <c r="F100" s="34">
        <f>MSCI!F172</f>
        <v>-4.0962293475938827E-2</v>
      </c>
      <c r="G100" s="34">
        <f>MSCI!G172</f>
        <v>-3.9665407447382672E-2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4.4">
      <c r="A101" s="24">
        <v>32232</v>
      </c>
      <c r="B101" s="34">
        <f>MSCI!B173</f>
        <v>1.468959566242467E-2</v>
      </c>
      <c r="C101" s="34">
        <f>MSCI!C173</f>
        <v>1.5367471287093037E-2</v>
      </c>
      <c r="D101" s="34">
        <f>MSCI!D173</f>
        <v>2.1978813864668156E-2</v>
      </c>
      <c r="E101" s="34"/>
      <c r="F101" s="34">
        <f>MSCI!F173</f>
        <v>1.232737830074182E-2</v>
      </c>
      <c r="G101" s="34">
        <f>MSCI!G173</f>
        <v>1.0908549989256722E-2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4.4">
      <c r="A102" s="24">
        <v>32263</v>
      </c>
      <c r="B102" s="34">
        <f>MSCI!B174</f>
        <v>6.6090356968280251E-3</v>
      </c>
      <c r="C102" s="34">
        <f>MSCI!C174</f>
        <v>-3.1243361891948318E-3</v>
      </c>
      <c r="D102" s="34">
        <f>MSCI!D174</f>
        <v>5.8759930428242679E-3</v>
      </c>
      <c r="E102" s="34"/>
      <c r="F102" s="34">
        <f>MSCI!F174</f>
        <v>8.027131400650811E-3</v>
      </c>
      <c r="G102" s="34">
        <f>MSCI!G174</f>
        <v>9.1558622042737792E-3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4.4">
      <c r="A103" s="24">
        <v>32293</v>
      </c>
      <c r="B103" s="34">
        <f>MSCI!B175</f>
        <v>-5.9822521419828578E-2</v>
      </c>
      <c r="C103" s="34">
        <f>MSCI!C175</f>
        <v>-5.5153554527616722E-2</v>
      </c>
      <c r="D103" s="34">
        <f>MSCI!D175</f>
        <v>-6.4118141882418933E-2</v>
      </c>
      <c r="E103" s="34"/>
      <c r="F103" s="34">
        <f>MSCI!F175</f>
        <v>-6.2734737808687213E-2</v>
      </c>
      <c r="G103" s="34">
        <f>MSCI!G175</f>
        <v>-4.3824830290167371E-2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4.4">
      <c r="A104" s="24">
        <v>32324</v>
      </c>
      <c r="B104" s="34">
        <f>MSCI!B176</f>
        <v>1.7228570417801681E-2</v>
      </c>
      <c r="C104" s="34">
        <f>MSCI!C176</f>
        <v>2.4178013324688274E-2</v>
      </c>
      <c r="D104" s="34">
        <f>MSCI!D176</f>
        <v>9.512633576350682E-3</v>
      </c>
      <c r="E104" s="34"/>
      <c r="F104" s="34">
        <f>MSCI!F176</f>
        <v>1.5016944252606024E-2</v>
      </c>
      <c r="G104" s="34">
        <f>MSCI!G176</f>
        <v>3.3972686299095223E-2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4.4">
      <c r="A105" s="24">
        <v>32354</v>
      </c>
      <c r="B105" s="34">
        <f>MSCI!B177</f>
        <v>-1.1747930722682209E-2</v>
      </c>
      <c r="C105" s="34">
        <f>MSCI!C177</f>
        <v>-1.5762624779800394E-2</v>
      </c>
      <c r="D105" s="34">
        <f>MSCI!D177</f>
        <v>-2.8046397744416751E-2</v>
      </c>
      <c r="E105" s="34"/>
      <c r="F105" s="34">
        <f>MSCI!F177</f>
        <v>-1.3441881072185802E-2</v>
      </c>
      <c r="G105" s="34">
        <f>MSCI!G177</f>
        <v>-7.1612342887108493E-3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4.4">
      <c r="A106" s="24">
        <v>32385</v>
      </c>
      <c r="B106" s="34">
        <f>MSCI!B178</f>
        <v>0.10457415136436254</v>
      </c>
      <c r="C106" s="34">
        <f>MSCI!C178</f>
        <v>9.7470030016593157E-2</v>
      </c>
      <c r="D106" s="34">
        <f>MSCI!D178</f>
        <v>9.9977098653909913E-2</v>
      </c>
      <c r="E106" s="34"/>
      <c r="F106" s="34">
        <f>MSCI!F178</f>
        <v>0.10504663303848516</v>
      </c>
      <c r="G106" s="34">
        <f>MSCI!G178</f>
        <v>9.0829564585877876E-2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4.4">
      <c r="A107" s="24">
        <v>32416</v>
      </c>
      <c r="B107" s="34">
        <f>MSCI!B179</f>
        <v>-2.160074933572953E-3</v>
      </c>
      <c r="C107" s="34">
        <f>MSCI!C179</f>
        <v>6.5573770491802463E-3</v>
      </c>
      <c r="D107" s="34">
        <f>MSCI!D179</f>
        <v>5.2049597483112553E-3</v>
      </c>
      <c r="E107" s="34"/>
      <c r="F107" s="34">
        <f>MSCI!F179</f>
        <v>7.8812157101804114E-3</v>
      </c>
      <c r="G107" s="34">
        <f>MSCI!G179</f>
        <v>-3.9643511023014222E-3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4.4">
      <c r="A108" s="24">
        <v>32446</v>
      </c>
      <c r="B108" s="34">
        <f>MSCI!B180</f>
        <v>1.3665389527457439E-3</v>
      </c>
      <c r="C108" s="34">
        <f>MSCI!C180</f>
        <v>7.9492329243389115E-3</v>
      </c>
      <c r="D108" s="34">
        <f>MSCI!D180</f>
        <v>-2.1172301106944236E-3</v>
      </c>
      <c r="E108" s="34"/>
      <c r="F108" s="34">
        <f>MSCI!F180</f>
        <v>-2.7217349980560579E-3</v>
      </c>
      <c r="G108" s="34">
        <f>MSCI!G180</f>
        <v>1.4234280766250995E-2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4.4">
      <c r="A109" s="24">
        <v>32477</v>
      </c>
      <c r="B109" s="34">
        <f>MSCI!B181</f>
        <v>-1.3493693165151033E-2</v>
      </c>
      <c r="C109" s="34">
        <f>MSCI!C181</f>
        <v>-4.2111784601989166E-3</v>
      </c>
      <c r="D109" s="34">
        <f>MSCI!D181</f>
        <v>-1.1277415188764017E-2</v>
      </c>
      <c r="E109" s="34"/>
      <c r="F109" s="34">
        <f>MSCI!F181</f>
        <v>-7.8264887656674942E-3</v>
      </c>
      <c r="G109" s="34">
        <f>MSCI!G181</f>
        <v>-1.978611227607685E-2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4.4">
      <c r="A110" s="24">
        <v>32507</v>
      </c>
      <c r="B110" s="34">
        <f>MSCI!B182</f>
        <v>2.138359901226905E-2</v>
      </c>
      <c r="C110" s="34">
        <f>MSCI!C182</f>
        <v>1.9782917580985382E-2</v>
      </c>
      <c r="D110" s="34">
        <f>MSCI!D182</f>
        <v>2.7080612054487752E-2</v>
      </c>
      <c r="E110" s="34"/>
      <c r="F110" s="34">
        <f>MSCI!F182</f>
        <v>2.0710231407364388E-2</v>
      </c>
      <c r="G110" s="34">
        <f>MSCI!G182</f>
        <v>2.6679706003697845E-2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4.4">
      <c r="A111" s="24">
        <v>32538</v>
      </c>
      <c r="B111" s="34">
        <f>MSCI!B183</f>
        <v>7.6560383782894315E-2</v>
      </c>
      <c r="C111" s="34">
        <f>MSCI!C183</f>
        <v>7.1982126073837138E-2</v>
      </c>
      <c r="D111" s="34">
        <f>MSCI!D183</f>
        <v>3.3134240228919198E-2</v>
      </c>
      <c r="E111" s="34"/>
      <c r="F111" s="34">
        <f>MSCI!F183</f>
        <v>7.2127243950779407E-2</v>
      </c>
      <c r="G111" s="34">
        <f>MSCI!G183</f>
        <v>6.9847742934111334E-2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4.4">
      <c r="A112" s="24">
        <v>32567</v>
      </c>
      <c r="B112" s="34">
        <f>MSCI!B184</f>
        <v>8.342004550184301E-3</v>
      </c>
      <c r="C112" s="34">
        <f>MSCI!C184</f>
        <v>1.0482599500096113E-2</v>
      </c>
      <c r="D112" s="34">
        <f>MSCI!D184</f>
        <v>2.4311966939242202E-2</v>
      </c>
      <c r="E112" s="34"/>
      <c r="F112" s="34">
        <f>MSCI!F184</f>
        <v>9.5223529255301642E-3</v>
      </c>
      <c r="G112" s="34">
        <f>MSCI!G184</f>
        <v>1.4009070420967662E-2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4.4">
      <c r="A113" s="24">
        <v>32597</v>
      </c>
      <c r="B113" s="34">
        <f>MSCI!B185</f>
        <v>-8.0456151397489961E-4</v>
      </c>
      <c r="C113" s="34">
        <f>MSCI!C185</f>
        <v>9.0647547721254274E-3</v>
      </c>
      <c r="D113" s="34">
        <f>MSCI!D185</f>
        <v>2.8713678698656597E-2</v>
      </c>
      <c r="E113" s="34"/>
      <c r="F113" s="34">
        <f>MSCI!F185</f>
        <v>2.5359812930210168E-3</v>
      </c>
      <c r="G113" s="34">
        <f>MSCI!G185</f>
        <v>5.3506015996926948E-3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4.4">
      <c r="A114" s="24">
        <v>32628</v>
      </c>
      <c r="B114" s="34">
        <f>MSCI!B186</f>
        <v>-5.7531624889137767E-3</v>
      </c>
      <c r="C114" s="34">
        <f>MSCI!C186</f>
        <v>-4.254067386237792E-3</v>
      </c>
      <c r="D114" s="34">
        <f>MSCI!D186</f>
        <v>-4.5477303070760033E-3</v>
      </c>
      <c r="E114" s="34"/>
      <c r="F114" s="34">
        <f>MSCI!F186</f>
        <v>-1.852825229960442E-3</v>
      </c>
      <c r="G114" s="34">
        <f>MSCI!G186</f>
        <v>-1.5911789189262948E-2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4.4">
      <c r="A115" s="24">
        <v>32658</v>
      </c>
      <c r="B115" s="34">
        <f>MSCI!B187</f>
        <v>5.8328149391424722E-2</v>
      </c>
      <c r="C115" s="34">
        <f>MSCI!C187</f>
        <v>6.4712343294322627E-2</v>
      </c>
      <c r="D115" s="34">
        <f>MSCI!D187</f>
        <v>5.0358355337608351E-2</v>
      </c>
      <c r="E115" s="34"/>
      <c r="F115" s="34">
        <f>MSCI!F187</f>
        <v>5.9077923616687844E-2</v>
      </c>
      <c r="G115" s="34">
        <f>MSCI!G187</f>
        <v>6.0765742653890564E-2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4.4">
      <c r="A116" s="24">
        <v>32689</v>
      </c>
      <c r="B116" s="34">
        <f>MSCI!B188</f>
        <v>1.1262247902538158E-2</v>
      </c>
      <c r="C116" s="34">
        <f>MSCI!C188</f>
        <v>1.7999686961965855E-2</v>
      </c>
      <c r="D116" s="34">
        <f>MSCI!D188</f>
        <v>1.646016639731851E-2</v>
      </c>
      <c r="E116" s="34"/>
      <c r="F116" s="34">
        <f>MSCI!F188</f>
        <v>1.1100545082756819E-2</v>
      </c>
      <c r="G116" s="34">
        <f>MSCI!G188</f>
        <v>1.722988430616379E-2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4.4">
      <c r="A117" s="24">
        <v>32719</v>
      </c>
      <c r="B117" s="34">
        <f>MSCI!B189</f>
        <v>-6.3607650464994059E-3</v>
      </c>
      <c r="C117" s="34">
        <f>MSCI!C189</f>
        <v>-1.2370010063736836E-2</v>
      </c>
      <c r="D117" s="34">
        <f>MSCI!D189</f>
        <v>-3.9806854316334905E-2</v>
      </c>
      <c r="E117" s="34"/>
      <c r="F117" s="34">
        <f>MSCI!F189</f>
        <v>-8.9255527757117203E-3</v>
      </c>
      <c r="G117" s="34">
        <f>MSCI!G189</f>
        <v>-1.5537249559842259E-2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4.4">
      <c r="A118" s="24">
        <v>32750</v>
      </c>
      <c r="B118" s="34">
        <f>MSCI!B190</f>
        <v>-1.2438744426294557E-2</v>
      </c>
      <c r="C118" s="34">
        <f>MSCI!C190</f>
        <v>-5.0382824551721272E-3</v>
      </c>
      <c r="D118" s="34">
        <f>MSCI!D190</f>
        <v>1.2265423770392303E-3</v>
      </c>
      <c r="E118" s="34"/>
      <c r="F118" s="34">
        <f>MSCI!F190</f>
        <v>-1.1629565767520278E-2</v>
      </c>
      <c r="G118" s="34">
        <f>MSCI!G190</f>
        <v>-8.5896297843455205E-3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4.4">
      <c r="A119" s="24">
        <v>32781</v>
      </c>
      <c r="B119" s="34">
        <f>MSCI!B191</f>
        <v>-3.5036936866457369E-2</v>
      </c>
      <c r="C119" s="34">
        <f>MSCI!C191</f>
        <v>-4.3355191101375534E-2</v>
      </c>
      <c r="D119" s="34">
        <f>MSCI!D191</f>
        <v>-3.511780799542652E-2</v>
      </c>
      <c r="E119" s="34"/>
      <c r="F119" s="34">
        <f>MSCI!F191</f>
        <v>-3.6635875294944498E-2</v>
      </c>
      <c r="G119" s="34">
        <f>MSCI!G191</f>
        <v>-3.3141969293971951E-2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4.4">
      <c r="A120" s="24">
        <v>32811</v>
      </c>
      <c r="B120" s="34">
        <f>MSCI!B192</f>
        <v>4.1839429246484983E-2</v>
      </c>
      <c r="C120" s="34">
        <f>MSCI!C192</f>
        <v>4.4019032042227568E-2</v>
      </c>
      <c r="D120" s="34">
        <f>MSCI!D192</f>
        <v>6.5449236108171993E-2</v>
      </c>
      <c r="E120" s="34"/>
      <c r="F120" s="34">
        <f>MSCI!F192</f>
        <v>4.1820290006123084E-2</v>
      </c>
      <c r="G120" s="34">
        <f>MSCI!G192</f>
        <v>4.0038676817061303E-2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4.4">
      <c r="A121" s="24">
        <v>32842</v>
      </c>
      <c r="B121" s="34">
        <f>MSCI!B193</f>
        <v>6.6038941909520865E-2</v>
      </c>
      <c r="C121" s="34">
        <f>MSCI!C193</f>
        <v>6.0876871915744868E-2</v>
      </c>
      <c r="D121" s="34">
        <f>MSCI!D193</f>
        <v>6.1806121030366867E-2</v>
      </c>
      <c r="E121" s="34"/>
      <c r="F121" s="34">
        <f>MSCI!F193</f>
        <v>6.0031012792777005E-2</v>
      </c>
      <c r="G121" s="34">
        <f>MSCI!G193</f>
        <v>7.3184145399311173E-2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4.4">
      <c r="A122" s="24">
        <v>32872</v>
      </c>
      <c r="B122" s="34">
        <f>MSCI!B194</f>
        <v>4.8281975076907235E-2</v>
      </c>
      <c r="C122" s="34">
        <f>MSCI!C194</f>
        <v>4.7476171298160841E-2</v>
      </c>
      <c r="D122" s="34">
        <f>MSCI!D194</f>
        <v>3.6305482296167479E-2</v>
      </c>
      <c r="E122" s="34"/>
      <c r="F122" s="34">
        <f>MSCI!F194</f>
        <v>4.598460494883061E-2</v>
      </c>
      <c r="G122" s="34">
        <f>MSCI!G194</f>
        <v>5.0696698308889898E-2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4.4">
      <c r="A123" s="24">
        <v>32903</v>
      </c>
      <c r="B123" s="34">
        <f>MSCI!B195</f>
        <v>3.1136533200695204E-3</v>
      </c>
      <c r="C123" s="34">
        <f>MSCI!C195</f>
        <v>1.5091026766547166E-2</v>
      </c>
      <c r="D123" s="34">
        <f>MSCI!D195</f>
        <v>2.0756624070464191E-2</v>
      </c>
      <c r="E123" s="34"/>
      <c r="F123" s="34">
        <f>MSCI!F195</f>
        <v>9.248241988146777E-4</v>
      </c>
      <c r="G123" s="34">
        <f>MSCI!G195</f>
        <v>2.5780079662767186E-3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4.4">
      <c r="A124" s="24">
        <v>32932</v>
      </c>
      <c r="B124" s="34">
        <f>MSCI!B196</f>
        <v>7.2566889466272766E-2</v>
      </c>
      <c r="C124" s="34">
        <f>MSCI!C196</f>
        <v>7.7767536993081254E-2</v>
      </c>
      <c r="D124" s="34">
        <f>MSCI!D196</f>
        <v>8.3583831382395557E-2</v>
      </c>
      <c r="E124" s="34"/>
      <c r="F124" s="34">
        <f>MSCI!F196</f>
        <v>7.2035831995267419E-2</v>
      </c>
      <c r="G124" s="34">
        <f>MSCI!G196</f>
        <v>8.4125789077430957E-2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4.4">
      <c r="A125" s="24">
        <v>32962</v>
      </c>
      <c r="B125" s="34">
        <f>MSCI!B197</f>
        <v>5.2794356274068255E-2</v>
      </c>
      <c r="C125" s="34">
        <f>MSCI!C197</f>
        <v>5.6763136469334174E-2</v>
      </c>
      <c r="D125" s="34">
        <f>MSCI!D197</f>
        <v>8.4300190923777496E-2</v>
      </c>
      <c r="E125" s="34"/>
      <c r="F125" s="34">
        <f>MSCI!F197</f>
        <v>5.0047035699833486E-2</v>
      </c>
      <c r="G125" s="34">
        <f>MSCI!G197</f>
        <v>7.8153379345712537E-2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4.4">
      <c r="A126" s="24">
        <v>32993</v>
      </c>
      <c r="B126" s="34">
        <f>MSCI!B198</f>
        <v>-1.6774176550403697E-2</v>
      </c>
      <c r="C126" s="34">
        <f>MSCI!C198</f>
        <v>-3.1138799898014602E-2</v>
      </c>
      <c r="D126" s="34">
        <f>MSCI!D198</f>
        <v>-2.0091200505666262E-2</v>
      </c>
      <c r="E126" s="34"/>
      <c r="F126" s="34">
        <f>MSCI!F198</f>
        <v>-2.4118636263538162E-2</v>
      </c>
      <c r="G126" s="34">
        <f>MSCI!G198</f>
        <v>-1.0157264178054293E-2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4.4">
      <c r="A127" s="24">
        <v>33023</v>
      </c>
      <c r="B127" s="34">
        <f>MSCI!B199</f>
        <v>4.6330908262657955E-2</v>
      </c>
      <c r="C127" s="34">
        <f>MSCI!C199</f>
        <v>4.5961098398169309E-2</v>
      </c>
      <c r="D127" s="34">
        <f>MSCI!D199</f>
        <v>6.7499078510873778E-2</v>
      </c>
      <c r="E127" s="34"/>
      <c r="F127" s="34">
        <f>MSCI!F199</f>
        <v>4.3152037336205318E-2</v>
      </c>
      <c r="G127" s="34">
        <f>MSCI!G199</f>
        <v>6.0177398686528827E-2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4.4">
      <c r="A128" s="24">
        <v>33054</v>
      </c>
      <c r="B128" s="34">
        <f>MSCI!B200</f>
        <v>1.0209787224961131E-2</v>
      </c>
      <c r="C128" s="34">
        <f>MSCI!C200</f>
        <v>1.1020926085957727E-2</v>
      </c>
      <c r="D128" s="34">
        <f>MSCI!D200</f>
        <v>4.5549369128289108E-2</v>
      </c>
      <c r="E128" s="34"/>
      <c r="F128" s="34">
        <f>MSCI!F200</f>
        <v>3.9233231235158428E-3</v>
      </c>
      <c r="G128" s="34">
        <f>MSCI!G200</f>
        <v>3.3059802264421734E-2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4.4">
      <c r="A129" s="24">
        <v>33084</v>
      </c>
      <c r="B129" s="34">
        <f>MSCI!B201</f>
        <v>-5.615247784955868E-2</v>
      </c>
      <c r="C129" s="34">
        <f>MSCI!C201</f>
        <v>-5.3389523340672707E-2</v>
      </c>
      <c r="D129" s="34">
        <f>MSCI!D201</f>
        <v>-5.5522683802787798E-2</v>
      </c>
      <c r="E129" s="34"/>
      <c r="F129" s="34">
        <f>MSCI!F201</f>
        <v>-5.6323060573857608E-2</v>
      </c>
      <c r="G129" s="34">
        <f>MSCI!G201</f>
        <v>-5.134369287020113E-2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4.4">
      <c r="A130" s="24">
        <v>33115</v>
      </c>
      <c r="B130" s="34">
        <f>MSCI!B202</f>
        <v>7.0953099329862601E-2</v>
      </c>
      <c r="C130" s="34">
        <f>MSCI!C202</f>
        <v>7.2785461195565393E-2</v>
      </c>
      <c r="D130" s="34">
        <f>MSCI!D202</f>
        <v>3.5184591625629924E-2</v>
      </c>
      <c r="E130" s="34"/>
      <c r="F130" s="34">
        <f>MSCI!F202</f>
        <v>8.4293394777265718E-2</v>
      </c>
      <c r="G130" s="34">
        <f>MSCI!G202</f>
        <v>5.6502510044997845E-2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4.4">
      <c r="A131" s="24">
        <v>33146</v>
      </c>
      <c r="B131" s="34">
        <f>MSCI!B203</f>
        <v>-8.8046581423442016E-2</v>
      </c>
      <c r="C131" s="34">
        <f>MSCI!C203</f>
        <v>-8.4942146647062677E-2</v>
      </c>
      <c r="D131" s="34">
        <f>MSCI!D203</f>
        <v>-0.12447046570869624</v>
      </c>
      <c r="E131" s="34"/>
      <c r="F131" s="34">
        <f>MSCI!F203</f>
        <v>-7.5959969177606723E-2</v>
      </c>
      <c r="G131" s="34">
        <f>MSCI!G203</f>
        <v>-0.10859394237872455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4.4">
      <c r="A132" s="24">
        <v>33176</v>
      </c>
      <c r="B132" s="34">
        <f>MSCI!B204</f>
        <v>5.3673002617189214E-2</v>
      </c>
      <c r="C132" s="34">
        <f>MSCI!C204</f>
        <v>5.8723533076014078E-2</v>
      </c>
      <c r="D132" s="34">
        <f>MSCI!D204</f>
        <v>8.02616984680673E-2</v>
      </c>
      <c r="E132" s="34"/>
      <c r="F132" s="34">
        <f>MSCI!F204</f>
        <v>4.9713054467855899E-2</v>
      </c>
      <c r="G132" s="34">
        <f>MSCI!G204</f>
        <v>6.3699611213423379E-2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4.4">
      <c r="A133" s="24">
        <v>33207</v>
      </c>
      <c r="B133" s="34">
        <f>MSCI!B205</f>
        <v>2.0571334113440143E-2</v>
      </c>
      <c r="C133" s="34">
        <f>MSCI!C205</f>
        <v>1.2564748320117891E-2</v>
      </c>
      <c r="D133" s="34">
        <f>MSCI!D205</f>
        <v>2.25588524151068E-2</v>
      </c>
      <c r="E133" s="34"/>
      <c r="F133" s="34">
        <f>MSCI!F205</f>
        <v>1.9312563528169679E-2</v>
      </c>
      <c r="G133" s="34">
        <f>MSCI!G205</f>
        <v>1.9929592366735305E-2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4.4">
      <c r="A134" s="24">
        <v>33237</v>
      </c>
      <c r="B134" s="34">
        <f>MSCI!B206</f>
        <v>-2.809319216408368E-2</v>
      </c>
      <c r="C134" s="34">
        <f>MSCI!C206</f>
        <v>-3.2105483238570098E-2</v>
      </c>
      <c r="D134" s="34">
        <f>MSCI!D206</f>
        <v>-2.1755580779417416E-2</v>
      </c>
      <c r="E134" s="34"/>
      <c r="F134" s="34">
        <f>MSCI!F206</f>
        <v>-3.3042888953432215E-2</v>
      </c>
      <c r="G134" s="34">
        <f>MSCI!G206</f>
        <v>-1.6173447254757778E-2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4.4">
      <c r="A135" s="24">
        <v>33268</v>
      </c>
      <c r="B135" s="34">
        <f>MSCI!B207</f>
        <v>0.12978190605251272</v>
      </c>
      <c r="C135" s="34">
        <f>MSCI!C207</f>
        <v>0.1252644040598998</v>
      </c>
      <c r="D135" s="34">
        <f>MSCI!D207</f>
        <v>0.13968433423084359</v>
      </c>
      <c r="E135" s="34"/>
      <c r="F135" s="34">
        <f>MSCI!F207</f>
        <v>0.12838791713807995</v>
      </c>
      <c r="G135" s="34">
        <f>MSCI!G207</f>
        <v>0.14018001782924205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4.4">
      <c r="A136" s="24">
        <v>33297</v>
      </c>
      <c r="B136" s="34">
        <f>MSCI!B208</f>
        <v>3.3228007794607439E-2</v>
      </c>
      <c r="C136" s="34">
        <f>MSCI!C208</f>
        <v>3.4728281735367128E-2</v>
      </c>
      <c r="D136" s="34">
        <f>MSCI!D208</f>
        <v>1.0637881299518259E-2</v>
      </c>
      <c r="E136" s="34"/>
      <c r="F136" s="34">
        <f>MSCI!F208</f>
        <v>2.2888198757764044E-2</v>
      </c>
      <c r="G136" s="34">
        <f>MSCI!G208</f>
        <v>4.1413402607884287E-2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4.4">
      <c r="A137" s="24">
        <v>33327</v>
      </c>
      <c r="B137" s="34">
        <f>MSCI!B209</f>
        <v>2.4329949581852528E-2</v>
      </c>
      <c r="C137" s="34">
        <f>MSCI!C209</f>
        <v>3.7191237555536327E-2</v>
      </c>
      <c r="D137" s="34">
        <f>MSCI!D209</f>
        <v>2.2420829674019815E-2</v>
      </c>
      <c r="E137" s="34"/>
      <c r="F137" s="34">
        <f>MSCI!F209</f>
        <v>2.9580280969296435E-2</v>
      </c>
      <c r="G137" s="34">
        <f>MSCI!G209</f>
        <v>1.5580473549522411E-2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4.4">
      <c r="A138" s="24">
        <v>33358</v>
      </c>
      <c r="B138" s="34">
        <f>MSCI!B210</f>
        <v>-1.1637630662020948E-2</v>
      </c>
      <c r="C138" s="34">
        <f>MSCI!C210</f>
        <v>-2.8066344545623512E-2</v>
      </c>
      <c r="D138" s="34">
        <f>MSCI!D210</f>
        <v>-1.6914253953817404E-2</v>
      </c>
      <c r="E138" s="34"/>
      <c r="F138" s="34">
        <f>MSCI!F210</f>
        <v>-5.1015464720972625E-3</v>
      </c>
      <c r="G138" s="34">
        <f>MSCI!G210</f>
        <v>-2.3791165552490723E-2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4.4">
      <c r="A139" s="24">
        <v>33388</v>
      </c>
      <c r="B139" s="34">
        <f>MSCI!B211</f>
        <v>3.0132441729722181E-3</v>
      </c>
      <c r="C139" s="34">
        <f>MSCI!C211</f>
        <v>3.4225785018091592E-3</v>
      </c>
      <c r="D139" s="34">
        <f>MSCI!D211</f>
        <v>6.0391904914869343E-4</v>
      </c>
      <c r="E139" s="34"/>
      <c r="F139" s="34">
        <f>MSCI!F211</f>
        <v>1.9858744622471836E-3</v>
      </c>
      <c r="G139" s="34">
        <f>MSCI!G211</f>
        <v>2.0845208044948382E-3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4.4">
      <c r="A140" s="24">
        <v>33419</v>
      </c>
      <c r="B140" s="34">
        <f>MSCI!B212</f>
        <v>4.915109382919769E-2</v>
      </c>
      <c r="C140" s="34">
        <f>MSCI!C212</f>
        <v>5.0382297596646364E-2</v>
      </c>
      <c r="D140" s="34">
        <f>MSCI!D212</f>
        <v>4.7796383809328047E-2</v>
      </c>
      <c r="E140" s="34"/>
      <c r="F140" s="34">
        <f>MSCI!F212</f>
        <v>4.6835448387192224E-2</v>
      </c>
      <c r="G140" s="34">
        <f>MSCI!G212</f>
        <v>6.1349194741033397E-2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4.4">
      <c r="A141" s="24">
        <v>33449</v>
      </c>
      <c r="B141" s="34">
        <f>MSCI!B213</f>
        <v>4.5025284405481258E-2</v>
      </c>
      <c r="C141" s="34">
        <f>MSCI!C213</f>
        <v>4.6459946210956504E-2</v>
      </c>
      <c r="D141" s="34">
        <f>MSCI!D213</f>
        <v>5.6499252396009503E-2</v>
      </c>
      <c r="E141" s="34"/>
      <c r="F141" s="34">
        <f>MSCI!F213</f>
        <v>3.9556757629581885E-2</v>
      </c>
      <c r="G141" s="34">
        <f>MSCI!G213</f>
        <v>5.0215900042873685E-2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4.4">
      <c r="A142" s="24">
        <v>33480</v>
      </c>
      <c r="B142" s="34">
        <f>MSCI!B214</f>
        <v>3.6994418610929447E-2</v>
      </c>
      <c r="C142" s="34">
        <f>MSCI!C214</f>
        <v>2.386720696903355E-2</v>
      </c>
      <c r="D142" s="34">
        <f>MSCI!D214</f>
        <v>3.7283652730731864E-2</v>
      </c>
      <c r="E142" s="34"/>
      <c r="F142" s="34">
        <f>MSCI!F214</f>
        <v>3.2976207580799999E-2</v>
      </c>
      <c r="G142" s="34">
        <f>MSCI!G214</f>
        <v>4.3105522143247477E-2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4.4">
      <c r="A143" s="24">
        <v>33511</v>
      </c>
      <c r="B143" s="34">
        <f>MSCI!B215</f>
        <v>-2.3663786791623953E-2</v>
      </c>
      <c r="C143" s="34">
        <f>MSCI!C215</f>
        <v>-1.9827126421212093E-2</v>
      </c>
      <c r="D143" s="34">
        <f>MSCI!D215</f>
        <v>-1.0847927710305738E-3</v>
      </c>
      <c r="E143" s="34"/>
      <c r="F143" s="34">
        <f>MSCI!F215</f>
        <v>-2.543879764370649E-2</v>
      </c>
      <c r="G143" s="34">
        <f>MSCI!G215</f>
        <v>-3.2280834171978134E-2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4.4">
      <c r="A144" s="24">
        <v>33541</v>
      </c>
      <c r="B144" s="34">
        <f>MSCI!B216</f>
        <v>-0.21461639219685846</v>
      </c>
      <c r="C144" s="34">
        <f>MSCI!C216</f>
        <v>-0.22039834512303613</v>
      </c>
      <c r="D144" s="34">
        <f>MSCI!D216</f>
        <v>-0.2333269891738784</v>
      </c>
      <c r="E144" s="34"/>
      <c r="F144" s="34">
        <f>MSCI!F216</f>
        <v>-0.20895758436067957</v>
      </c>
      <c r="G144" s="34">
        <f>MSCI!G216</f>
        <v>-0.202492976767363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4.4">
      <c r="A145" s="24">
        <v>33572</v>
      </c>
      <c r="B145" s="34">
        <f>MSCI!B217</f>
        <v>-8.7599356648460969E-2</v>
      </c>
      <c r="C145" s="34">
        <f>MSCI!C217</f>
        <v>-6.6146695988876791E-2</v>
      </c>
      <c r="D145" s="34">
        <f>MSCI!D217</f>
        <v>-9.0230724299065423E-2</v>
      </c>
      <c r="E145" s="34"/>
      <c r="F145" s="34">
        <f>MSCI!F217</f>
        <v>-8.3711653898855487E-2</v>
      </c>
      <c r="G145" s="34">
        <f>MSCI!G217</f>
        <v>-9.5028524857375674E-2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4.4">
      <c r="A146" s="24">
        <v>33602</v>
      </c>
      <c r="B146" s="34">
        <f>MSCI!B218</f>
        <v>6.7028218735901035E-2</v>
      </c>
      <c r="C146" s="34">
        <f>MSCI!C218</f>
        <v>6.160800085418372E-2</v>
      </c>
      <c r="D146" s="34">
        <f>MSCI!D218</f>
        <v>5.1845074717901785E-2</v>
      </c>
      <c r="E146" s="34"/>
      <c r="F146" s="34">
        <f>MSCI!F218</f>
        <v>6.1323214798888692E-2</v>
      </c>
      <c r="G146" s="34">
        <f>MSCI!G218</f>
        <v>5.8357348703169887E-2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4.4">
      <c r="A147" s="24">
        <v>33633</v>
      </c>
      <c r="B147" s="34">
        <f>MSCI!B219</f>
        <v>3.9601586678871925E-2</v>
      </c>
      <c r="C147" s="34">
        <f>MSCI!C219</f>
        <v>5.8932323096866357E-2</v>
      </c>
      <c r="D147" s="34">
        <f>MSCI!D219</f>
        <v>-1.9074941630679021E-3</v>
      </c>
      <c r="E147" s="34"/>
      <c r="F147" s="34">
        <f>MSCI!F219</f>
        <v>6.0247005199845383E-2</v>
      </c>
      <c r="G147" s="34">
        <f>MSCI!G219</f>
        <v>3.762007412449897E-2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4.4">
      <c r="A148" s="24">
        <v>33663</v>
      </c>
      <c r="B148" s="34">
        <f>MSCI!B220</f>
        <v>3.8726178745885687E-2</v>
      </c>
      <c r="C148" s="34">
        <f>MSCI!C220</f>
        <v>4.1796163892040328E-2</v>
      </c>
      <c r="D148" s="34">
        <f>MSCI!D220</f>
        <v>5.3053236706112505E-2</v>
      </c>
      <c r="E148" s="34"/>
      <c r="F148" s="34">
        <f>MSCI!F220</f>
        <v>3.394752274834012E-2</v>
      </c>
      <c r="G148" s="34">
        <f>MSCI!G220</f>
        <v>3.8297174410234502E-2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4.4">
      <c r="A149" s="24">
        <v>33693</v>
      </c>
      <c r="B149" s="34">
        <f>MSCI!B221</f>
        <v>-3.6507340623498807E-2</v>
      </c>
      <c r="C149" s="34">
        <f>MSCI!C221</f>
        <v>-1.878076946453533E-2</v>
      </c>
      <c r="D149" s="34">
        <f>MSCI!D221</f>
        <v>-4.252569835646669E-2</v>
      </c>
      <c r="E149" s="34"/>
      <c r="F149" s="34">
        <f>MSCI!F221</f>
        <v>-3.1167951990193177E-2</v>
      </c>
      <c r="G149" s="34">
        <f>MSCI!G221</f>
        <v>-3.3356735410267624E-2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4.4">
      <c r="A150" s="24">
        <v>33724</v>
      </c>
      <c r="B150" s="34">
        <f>MSCI!B222</f>
        <v>5.9492138239618519E-3</v>
      </c>
      <c r="C150" s="34">
        <f>MSCI!C222</f>
        <v>-4.9812107697390084E-3</v>
      </c>
      <c r="D150" s="34">
        <f>MSCI!D222</f>
        <v>1.4708781294068274E-3</v>
      </c>
      <c r="E150" s="34"/>
      <c r="F150" s="34">
        <f>MSCI!F222</f>
        <v>7.8420078561716178E-3</v>
      </c>
      <c r="G150" s="34">
        <f>MSCI!G222</f>
        <v>-7.707741332195539E-3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4.4">
      <c r="A151" s="24">
        <v>33754</v>
      </c>
      <c r="B151" s="34">
        <f>MSCI!B223</f>
        <v>5.3601102841649428E-3</v>
      </c>
      <c r="C151" s="34">
        <f>MSCI!C223</f>
        <v>8.7931812640391627E-3</v>
      </c>
      <c r="D151" s="34">
        <f>MSCI!D223</f>
        <v>3.7399309551209292E-3</v>
      </c>
      <c r="E151" s="34"/>
      <c r="F151" s="34">
        <f>MSCI!F223</f>
        <v>8.347816310565026E-3</v>
      </c>
      <c r="G151" s="34">
        <f>MSCI!G223</f>
        <v>-6.4043915827927123E-5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4.4">
      <c r="A152" s="24">
        <v>33785</v>
      </c>
      <c r="B152" s="34">
        <f>MSCI!B224</f>
        <v>4.3323363463880549E-2</v>
      </c>
      <c r="C152" s="34">
        <f>MSCI!C224</f>
        <v>4.3798660893354935E-2</v>
      </c>
      <c r="D152" s="34">
        <f>MSCI!D224</f>
        <v>3.3579218898492913E-2</v>
      </c>
      <c r="E152" s="34">
        <f>IFERROR(MSCI!E224,"na")</f>
        <v>3.2224617427440316E-2</v>
      </c>
      <c r="F152" s="34">
        <f>MSCI!F224</f>
        <v>4.7154252477340508E-2</v>
      </c>
      <c r="G152" s="34">
        <f>MSCI!G224</f>
        <v>3.7394892628073162E-2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4.4">
      <c r="A153" s="24">
        <v>33815</v>
      </c>
      <c r="B153" s="34">
        <f>MSCI!B225</f>
        <v>-6.1980845893619962E-3</v>
      </c>
      <c r="C153" s="34">
        <f>MSCI!C225</f>
        <v>-1.2095085601675049E-2</v>
      </c>
      <c r="D153" s="34">
        <f>MSCI!D225</f>
        <v>-1.2040807390866548E-2</v>
      </c>
      <c r="E153" s="34">
        <f>IFERROR(MSCI!E225,"na")</f>
        <v>-7.0552549142609555E-3</v>
      </c>
      <c r="F153" s="34">
        <f>MSCI!F225</f>
        <v>-4.742658639491415E-3</v>
      </c>
      <c r="G153" s="34">
        <f>MSCI!G225</f>
        <v>1.7110601517023039E-3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4.4">
      <c r="A154" s="24">
        <v>33846</v>
      </c>
      <c r="B154" s="34">
        <f>MSCI!B226</f>
        <v>-3.6689293662177214E-2</v>
      </c>
      <c r="C154" s="34">
        <f>MSCI!C226</f>
        <v>-2.6526032315978498E-2</v>
      </c>
      <c r="D154" s="34">
        <f>MSCI!D226</f>
        <v>-4.7391124505111404E-2</v>
      </c>
      <c r="E154" s="34">
        <f>IFERROR(MSCI!E226,"na")</f>
        <v>-2.3115493498392592E-2</v>
      </c>
      <c r="F154" s="34">
        <f>MSCI!F226</f>
        <v>-3.6281047732824478E-2</v>
      </c>
      <c r="G154" s="34">
        <f>MSCI!G226</f>
        <v>-2.6872347544332209E-2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4.4">
      <c r="A155" s="24">
        <v>33877</v>
      </c>
      <c r="B155" s="34">
        <f>MSCI!B227</f>
        <v>3.9492675481527018E-2</v>
      </c>
      <c r="C155" s="34">
        <f>MSCI!C227</f>
        <v>3.8129927613075765E-2</v>
      </c>
      <c r="D155" s="34">
        <f>MSCI!D227</f>
        <v>4.1126480987531799E-2</v>
      </c>
      <c r="E155" s="34">
        <f>IFERROR(MSCI!E227,"na")</f>
        <v>5.414819635628354E-2</v>
      </c>
      <c r="F155" s="34">
        <f>MSCI!F227</f>
        <v>3.7350885551336033E-2</v>
      </c>
      <c r="G155" s="34">
        <f>MSCI!G227</f>
        <v>5.1736305893849144E-2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4.4">
      <c r="A156" s="24">
        <v>33907</v>
      </c>
      <c r="B156" s="34">
        <f>MSCI!B228</f>
        <v>2.7518652994453996E-2</v>
      </c>
      <c r="C156" s="34">
        <f>MSCI!C228</f>
        <v>1.4226920116065411E-2</v>
      </c>
      <c r="D156" s="34">
        <f>MSCI!D228</f>
        <v>1.7218779790276528E-2</v>
      </c>
      <c r="E156" s="34">
        <f>IFERROR(MSCI!E228,"na")</f>
        <v>1.8086510833268399E-2</v>
      </c>
      <c r="F156" s="34">
        <f>MSCI!F228</f>
        <v>2.7551857598944185E-2</v>
      </c>
      <c r="G156" s="34">
        <f>MSCI!G228</f>
        <v>2.1730901582931894E-2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4.4">
      <c r="A157" s="24">
        <v>33938</v>
      </c>
      <c r="B157" s="34">
        <f>MSCI!B229</f>
        <v>-1.8495148081560275E-2</v>
      </c>
      <c r="C157" s="34">
        <f>MSCI!C229</f>
        <v>-2.5636534372612707E-2</v>
      </c>
      <c r="D157" s="34">
        <f>MSCI!D229</f>
        <v>-2.4395243952439527E-2</v>
      </c>
      <c r="E157" s="34">
        <f>IFERROR(MSCI!E229,"na")</f>
        <v>-1.7467715238102421E-2</v>
      </c>
      <c r="F157" s="34">
        <f>MSCI!F229</f>
        <v>-1.7782830759350388E-2</v>
      </c>
      <c r="G157" s="34">
        <f>MSCI!G229</f>
        <v>-1.8380681339777438E-2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4.4">
      <c r="A158" s="24">
        <v>33968</v>
      </c>
      <c r="B158" s="34">
        <f>MSCI!B230</f>
        <v>1.3209950784130564E-2</v>
      </c>
      <c r="C158" s="34">
        <f>MSCI!C230</f>
        <v>1.2533831357548708E-2</v>
      </c>
      <c r="D158" s="34">
        <f>MSCI!D230</f>
        <v>-5.7785249001891525E-3</v>
      </c>
      <c r="E158" s="34">
        <f>IFERROR(MSCI!E230,"na")</f>
        <v>6.7114875513356598E-3</v>
      </c>
      <c r="F158" s="34">
        <f>MSCI!F230</f>
        <v>1.1597135397108049E-2</v>
      </c>
      <c r="G158" s="34">
        <f>MSCI!G230</f>
        <v>1.6520418929003355E-2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4.4">
      <c r="A159" s="24">
        <v>33999</v>
      </c>
      <c r="B159" s="34">
        <f>MSCI!B231</f>
        <v>7.2912070534121076E-2</v>
      </c>
      <c r="C159" s="34">
        <f>MSCI!C231</f>
        <v>6.271206502012161E-2</v>
      </c>
      <c r="D159" s="34">
        <f>MSCI!D231</f>
        <v>7.2885373107290041E-2</v>
      </c>
      <c r="E159" s="34">
        <f>IFERROR(MSCI!E231,"na")</f>
        <v>6.0012261564621916E-2</v>
      </c>
      <c r="F159" s="34">
        <f>MSCI!F231</f>
        <v>7.3929791155327607E-2</v>
      </c>
      <c r="G159" s="34">
        <f>MSCI!G231</f>
        <v>6.9117113468175395E-2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4.4">
      <c r="A160" s="24">
        <v>34028</v>
      </c>
      <c r="B160" s="34">
        <f>MSCI!B232</f>
        <v>-3.2928640055900127E-2</v>
      </c>
      <c r="C160" s="34">
        <f>MSCI!C232</f>
        <v>-2.0247442965602991E-2</v>
      </c>
      <c r="D160" s="34">
        <f>MSCI!D232</f>
        <v>-1.8503144831079621E-2</v>
      </c>
      <c r="E160" s="34">
        <f>IFERROR(MSCI!E232,"na")</f>
        <v>-2.2607316549719592E-2</v>
      </c>
      <c r="F160" s="34">
        <f>MSCI!F232</f>
        <v>-3.0670755016225848E-2</v>
      </c>
      <c r="G160" s="34">
        <f>MSCI!G232</f>
        <v>-2.7884767166535096E-2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4.4">
      <c r="A161" s="24">
        <v>34058</v>
      </c>
      <c r="B161" s="34">
        <f>MSCI!B233</f>
        <v>1.9403299614643599E-2</v>
      </c>
      <c r="C161" s="34">
        <f>MSCI!C233</f>
        <v>1.8245461133662655E-2</v>
      </c>
      <c r="D161" s="34">
        <f>MSCI!D233</f>
        <v>4.3108638931100618E-2</v>
      </c>
      <c r="E161" s="34">
        <f>IFERROR(MSCI!E233,"na")</f>
        <v>2.5768898681037156E-2</v>
      </c>
      <c r="F161" s="34">
        <f>MSCI!F233</f>
        <v>1.8253901661352545E-2</v>
      </c>
      <c r="G161" s="34">
        <f>MSCI!G233</f>
        <v>2.9731989899892008E-2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4.4">
      <c r="A162" s="24">
        <v>34089</v>
      </c>
      <c r="B162" s="34">
        <f>MSCI!B234</f>
        <v>5.1199037226266508E-2</v>
      </c>
      <c r="C162" s="34">
        <f>MSCI!C234</f>
        <v>5.0024886846255168E-2</v>
      </c>
      <c r="D162" s="34">
        <f>MSCI!D234</f>
        <v>5.9482415030029934E-2</v>
      </c>
      <c r="E162" s="34">
        <f>IFERROR(MSCI!E234,"na")</f>
        <v>5.0424497496553089E-2</v>
      </c>
      <c r="F162" s="34">
        <f>MSCI!F234</f>
        <v>4.6314340923979458E-2</v>
      </c>
      <c r="G162" s="34">
        <f>MSCI!G234</f>
        <v>5.4009729635966508E-2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4.4">
      <c r="A163" s="24">
        <v>34119</v>
      </c>
      <c r="B163" s="34">
        <f>MSCI!B235</f>
        <v>3.5578202863534525E-2</v>
      </c>
      <c r="C163" s="34">
        <f>MSCI!C235</f>
        <v>4.1536900769513663E-2</v>
      </c>
      <c r="D163" s="34">
        <f>MSCI!D235</f>
        <v>6.2823489732646731E-2</v>
      </c>
      <c r="E163" s="34">
        <f>IFERROR(MSCI!E235,"na")</f>
        <v>3.9527766840058431E-2</v>
      </c>
      <c r="F163" s="34">
        <f>MSCI!F235</f>
        <v>3.1604397681451735E-2</v>
      </c>
      <c r="G163" s="34">
        <f>MSCI!G235</f>
        <v>4.5564374359473137E-2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4.4">
      <c r="A164" s="24">
        <v>34150</v>
      </c>
      <c r="B164" s="34">
        <f>MSCI!B236</f>
        <v>-6.6331167509936506E-3</v>
      </c>
      <c r="C164" s="34">
        <f>MSCI!C236</f>
        <v>-1.7013819474942515E-5</v>
      </c>
      <c r="D164" s="34">
        <f>MSCI!D236</f>
        <v>-5.7364643850998931E-4</v>
      </c>
      <c r="E164" s="34">
        <f>IFERROR(MSCI!E236,"na")</f>
        <v>5.9143679268480742E-3</v>
      </c>
      <c r="F164" s="34">
        <f>MSCI!F236</f>
        <v>-4.2446312285765453E-3</v>
      </c>
      <c r="G164" s="34">
        <f>MSCI!G236</f>
        <v>-1.6613007083065012E-2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4.4">
      <c r="A165" s="24">
        <v>34180</v>
      </c>
      <c r="B165" s="34">
        <f>MSCI!B237</f>
        <v>8.8714632947345606E-2</v>
      </c>
      <c r="C165" s="34">
        <f>MSCI!C237</f>
        <v>7.838399993194356E-2</v>
      </c>
      <c r="D165" s="34">
        <f>MSCI!D237</f>
        <v>0.11392806985406345</v>
      </c>
      <c r="E165" s="34">
        <f>IFERROR(MSCI!E237,"na")</f>
        <v>8.1171426495167287E-2</v>
      </c>
      <c r="F165" s="34">
        <f>MSCI!F237</f>
        <v>8.0478099867364872E-2</v>
      </c>
      <c r="G165" s="34">
        <f>MSCI!G237</f>
        <v>0.1131627961119841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4.4">
      <c r="A166" s="24">
        <v>34211</v>
      </c>
      <c r="B166" s="34">
        <f>MSCI!B238</f>
        <v>1.2417101735572089E-2</v>
      </c>
      <c r="C166" s="34">
        <f>MSCI!C238</f>
        <v>1.1328182008228049E-2</v>
      </c>
      <c r="D166" s="34">
        <f>MSCI!D238</f>
        <v>3.2889687986492611E-3</v>
      </c>
      <c r="E166" s="34">
        <f>IFERROR(MSCI!E238,"na")</f>
        <v>1.8819733835193642E-3</v>
      </c>
      <c r="F166" s="34">
        <f>MSCI!F238</f>
        <v>1.7572553750088593E-2</v>
      </c>
      <c r="G166" s="34">
        <f>MSCI!G238</f>
        <v>8.2155788813216279E-3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4.4">
      <c r="A167" s="24">
        <v>34242</v>
      </c>
      <c r="B167" s="34">
        <f>MSCI!B239</f>
        <v>-4.8470770421989995E-3</v>
      </c>
      <c r="C167" s="34">
        <f>MSCI!C239</f>
        <v>-1.0191147391370503E-2</v>
      </c>
      <c r="D167" s="34">
        <f>MSCI!D239</f>
        <v>2.0390322792141147E-2</v>
      </c>
      <c r="E167" s="34">
        <f>IFERROR(MSCI!E239,"na")</f>
        <v>1.88758645084941E-3</v>
      </c>
      <c r="F167" s="34">
        <f>MSCI!F239</f>
        <v>-8.7060209962589452E-3</v>
      </c>
      <c r="G167" s="34">
        <f>MSCI!G239</f>
        <v>-1.6854770224102866E-3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4.4">
      <c r="A168" s="24">
        <v>34272</v>
      </c>
      <c r="B168" s="34">
        <f>MSCI!B240</f>
        <v>-2.5402259500171054E-2</v>
      </c>
      <c r="C168" s="34">
        <f>MSCI!C240</f>
        <v>-3.3504606243055179E-2</v>
      </c>
      <c r="D168" s="34">
        <f>MSCI!D240</f>
        <v>-1.4874705504390628E-2</v>
      </c>
      <c r="E168" s="34">
        <f>IFERROR(MSCI!E240,"na")</f>
        <v>-1.037281883177954E-2</v>
      </c>
      <c r="F168" s="34">
        <f>MSCI!F240</f>
        <v>-3.1531816710983485E-2</v>
      </c>
      <c r="G168" s="34">
        <f>MSCI!G240</f>
        <v>-1.7078032974240043E-2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4.4">
      <c r="A169" s="24">
        <v>34303</v>
      </c>
      <c r="B169" s="34">
        <f>MSCI!B241</f>
        <v>1.782863055168793E-2</v>
      </c>
      <c r="C169" s="34">
        <f>MSCI!C241</f>
        <v>1.6254693558053424E-2</v>
      </c>
      <c r="D169" s="34">
        <f>MSCI!D241</f>
        <v>2.4350208172538634E-2</v>
      </c>
      <c r="E169" s="34">
        <f>IFERROR(MSCI!E241,"na")</f>
        <v>1.9262293821487919E-2</v>
      </c>
      <c r="F169" s="34">
        <f>MSCI!F241</f>
        <v>1.3212227302606516E-2</v>
      </c>
      <c r="G169" s="34">
        <f>MSCI!G241</f>
        <v>2.1213062119720849E-2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4.4">
      <c r="A170" s="24">
        <v>34333</v>
      </c>
      <c r="B170" s="34">
        <f>MSCI!B242</f>
        <v>1.9753334316398474E-2</v>
      </c>
      <c r="C170" s="34">
        <f>MSCI!C242</f>
        <v>2.3175672965057847E-2</v>
      </c>
      <c r="D170" s="34">
        <f>MSCI!D242</f>
        <v>8.1289596841804812E-3</v>
      </c>
      <c r="E170" s="34">
        <f>IFERROR(MSCI!E242,"na")</f>
        <v>2.2730427330826863E-2</v>
      </c>
      <c r="F170" s="34">
        <f>MSCI!F242</f>
        <v>1.7161966959270858E-2</v>
      </c>
      <c r="G170" s="34">
        <f>MSCI!G242</f>
        <v>1.9465648854961826E-2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4.4">
      <c r="A171" s="24">
        <v>34364</v>
      </c>
      <c r="B171" s="34">
        <f>MSCI!B243</f>
        <v>-6.7643611146150917E-2</v>
      </c>
      <c r="C171" s="34">
        <f>MSCI!C243</f>
        <v>-7.0430156010460765E-2</v>
      </c>
      <c r="D171" s="34">
        <f>MSCI!D243</f>
        <v>-8.5939555985978466E-2</v>
      </c>
      <c r="E171" s="34">
        <f>IFERROR(MSCI!E243,"na")</f>
        <v>-7.4742062731051995E-2</v>
      </c>
      <c r="F171" s="34">
        <f>MSCI!F243</f>
        <v>-6.5727666442312094E-2</v>
      </c>
      <c r="G171" s="34">
        <f>MSCI!G243</f>
        <v>-7.1572254408619917E-2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4.4">
      <c r="A172" s="24">
        <v>34393</v>
      </c>
      <c r="B172" s="34">
        <f>MSCI!B244</f>
        <v>1.187958065080319E-2</v>
      </c>
      <c r="C172" s="34">
        <f>MSCI!C244</f>
        <v>6.3057819169576312E-3</v>
      </c>
      <c r="D172" s="34">
        <f>MSCI!D244</f>
        <v>6.2764156484285127E-3</v>
      </c>
      <c r="E172" s="34">
        <f>IFERROR(MSCI!E244,"na")</f>
        <v>8.5234338628725759E-3</v>
      </c>
      <c r="F172" s="34">
        <f>MSCI!F244</f>
        <v>1.5675624705327795E-2</v>
      </c>
      <c r="G172" s="34">
        <f>MSCI!G244</f>
        <v>1.0798988449183256E-3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4.4">
      <c r="A173" s="24">
        <v>34423</v>
      </c>
      <c r="B173" s="34">
        <f>MSCI!B245</f>
        <v>2.0701732645014737E-2</v>
      </c>
      <c r="C173" s="34">
        <f>MSCI!C245</f>
        <v>1.3039705925500522E-2</v>
      </c>
      <c r="D173" s="34">
        <f>MSCI!D245</f>
        <v>2.80276499805443E-2</v>
      </c>
      <c r="E173" s="34">
        <f>IFERROR(MSCI!E245,"na")</f>
        <v>1.2318238011375993E-2</v>
      </c>
      <c r="F173" s="34">
        <f>MSCI!F245</f>
        <v>1.3844274196842754E-2</v>
      </c>
      <c r="G173" s="34">
        <f>MSCI!G245</f>
        <v>3.6526749870279041E-2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4.4">
      <c r="A174" s="24">
        <v>34454</v>
      </c>
      <c r="B174" s="34">
        <f>MSCI!B246</f>
        <v>-2.3291553377275176E-2</v>
      </c>
      <c r="C174" s="34">
        <f>MSCI!C246</f>
        <v>-4.2293847490587178E-2</v>
      </c>
      <c r="D174" s="34">
        <f>MSCI!D246</f>
        <v>-1.4561323432820794E-2</v>
      </c>
      <c r="E174" s="34">
        <f>IFERROR(MSCI!E246,"na")</f>
        <v>-3.1348481299289577E-2</v>
      </c>
      <c r="F174" s="34">
        <f>MSCI!F246</f>
        <v>-3.2086854279529176E-2</v>
      </c>
      <c r="G174" s="34">
        <f>MSCI!G246</f>
        <v>-7.8053985693395944E-3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4.4">
      <c r="A175" s="24">
        <v>34484</v>
      </c>
      <c r="B175" s="34">
        <f>MSCI!B247</f>
        <v>8.9444191835759801E-2</v>
      </c>
      <c r="C175" s="34">
        <f>MSCI!C247</f>
        <v>8.0356679973041745E-2</v>
      </c>
      <c r="D175" s="34">
        <f>MSCI!D247</f>
        <v>0.11206633604084981</v>
      </c>
      <c r="E175" s="34">
        <f>IFERROR(MSCI!E247,"na")</f>
        <v>7.9490420393502292E-2</v>
      </c>
      <c r="F175" s="34">
        <f>MSCI!F247</f>
        <v>8.1135595593549992E-2</v>
      </c>
      <c r="G175" s="34">
        <f>MSCI!G247</f>
        <v>0.10174397376404909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4.4">
      <c r="A176" s="24">
        <v>34515</v>
      </c>
      <c r="B176" s="34">
        <f>MSCI!B248</f>
        <v>-6.4316212369610604E-3</v>
      </c>
      <c r="C176" s="34">
        <f>MSCI!C248</f>
        <v>-1.0141241582289573E-2</v>
      </c>
      <c r="D176" s="34">
        <f>MSCI!D248</f>
        <v>2.2338707219699661E-2</v>
      </c>
      <c r="E176" s="34">
        <f>IFERROR(MSCI!E248,"na")</f>
        <v>-1.0552852376557342E-2</v>
      </c>
      <c r="F176" s="34">
        <f>MSCI!F248</f>
        <v>-1.6678976089384068E-2</v>
      </c>
      <c r="G176" s="34">
        <f>MSCI!G248</f>
        <v>1.1906555233521576E-2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4.4">
      <c r="A177" s="24">
        <v>34545</v>
      </c>
      <c r="B177" s="34">
        <f>MSCI!B249</f>
        <v>-4.2762163795707631E-3</v>
      </c>
      <c r="C177" s="34">
        <f>MSCI!C249</f>
        <v>-1.1360147374884888E-2</v>
      </c>
      <c r="D177" s="34">
        <f>MSCI!D249</f>
        <v>4.47147200858522E-3</v>
      </c>
      <c r="E177" s="34">
        <f>IFERROR(MSCI!E249,"na")</f>
        <v>-1.1380857217033746E-3</v>
      </c>
      <c r="F177" s="34">
        <f>MSCI!F249</f>
        <v>-8.6927425211087428E-3</v>
      </c>
      <c r="G177" s="34">
        <f>MSCI!G249</f>
        <v>-4.7042010301612258E-4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4.4">
      <c r="A178" s="24">
        <v>34576</v>
      </c>
      <c r="B178" s="34">
        <f>MSCI!B250</f>
        <v>-9.4262257765907354E-2</v>
      </c>
      <c r="C178" s="34">
        <f>MSCI!C250</f>
        <v>-9.7078293559986983E-2</v>
      </c>
      <c r="D178" s="34">
        <f>MSCI!D250</f>
        <v>-8.6261475150364086E-2</v>
      </c>
      <c r="E178" s="34">
        <f>IFERROR(MSCI!E250,"na")</f>
        <v>-8.609137424028579E-2</v>
      </c>
      <c r="F178" s="34">
        <f>MSCI!F250</f>
        <v>-9.7632881119785186E-2</v>
      </c>
      <c r="G178" s="34">
        <f>MSCI!G250</f>
        <v>-9.6046611381183755E-2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4.4">
      <c r="A179" s="24">
        <v>34607</v>
      </c>
      <c r="B179" s="34">
        <f>MSCI!B251</f>
        <v>-4.945262995640487E-2</v>
      </c>
      <c r="C179" s="34">
        <f>MSCI!C251</f>
        <v>-4.8057819634961474E-2</v>
      </c>
      <c r="D179" s="34">
        <f>MSCI!D251</f>
        <v>-4.6715312662393926E-2</v>
      </c>
      <c r="E179" s="34">
        <f>IFERROR(MSCI!E251,"na")</f>
        <v>-2.5476611716463538E-2</v>
      </c>
      <c r="F179" s="34">
        <f>MSCI!F251</f>
        <v>-5.579542605643617E-2</v>
      </c>
      <c r="G179" s="34">
        <f>MSCI!G251</f>
        <v>-5.2104340490595424E-2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4.4">
      <c r="A180" s="24">
        <v>34637</v>
      </c>
      <c r="B180" s="34">
        <f>MSCI!B252</f>
        <v>-6.327797538680513E-3</v>
      </c>
      <c r="C180" s="34">
        <f>MSCI!C252</f>
        <v>-5.7619898832388383E-3</v>
      </c>
      <c r="D180" s="34">
        <f>MSCI!D252</f>
        <v>1.0266544013264767E-2</v>
      </c>
      <c r="E180" s="34">
        <f>IFERROR(MSCI!E252,"na")</f>
        <v>8.7447529785436018E-3</v>
      </c>
      <c r="F180" s="34">
        <f>MSCI!F252</f>
        <v>-1.175022758690436E-2</v>
      </c>
      <c r="G180" s="34">
        <f>MSCI!G252</f>
        <v>7.5924020357649447E-3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4.4">
      <c r="A181" s="24">
        <v>34668</v>
      </c>
      <c r="B181" s="34">
        <f>MSCI!B253</f>
        <v>6.2389578322229022E-2</v>
      </c>
      <c r="C181" s="34">
        <f>MSCI!C253</f>
        <v>6.3629669299772429E-2</v>
      </c>
      <c r="D181" s="34">
        <f>MSCI!D253</f>
        <v>6.1726452106073637E-2</v>
      </c>
      <c r="E181" s="34">
        <f>IFERROR(MSCI!E253,"na")</f>
        <v>5.013321312754826E-2</v>
      </c>
      <c r="F181" s="34">
        <f>MSCI!F253</f>
        <v>6.1266440354139196E-2</v>
      </c>
      <c r="G181" s="34">
        <f>MSCI!G253</f>
        <v>6.5946729229920065E-2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4.4">
      <c r="A182" s="24">
        <v>34698</v>
      </c>
      <c r="B182" s="34">
        <f>MSCI!B254</f>
        <v>2.4677753289254145E-2</v>
      </c>
      <c r="C182" s="34">
        <f>MSCI!C254</f>
        <v>2.728388457060138E-2</v>
      </c>
      <c r="D182" s="34">
        <f>MSCI!D254</f>
        <v>1.5807640182957883E-2</v>
      </c>
      <c r="E182" s="34">
        <f>IFERROR(MSCI!E254,"na")</f>
        <v>2.2314692908694367E-2</v>
      </c>
      <c r="F182" s="34">
        <f>MSCI!F254</f>
        <v>2.6497890295358539E-2</v>
      </c>
      <c r="G182" s="34">
        <f>MSCI!G254</f>
        <v>3.00562543291234E-2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4.4">
      <c r="A183" s="24">
        <v>34729</v>
      </c>
      <c r="B183" s="34">
        <f>MSCI!B255</f>
        <v>4.4656998533485259E-2</v>
      </c>
      <c r="C183" s="34">
        <f>MSCI!C255</f>
        <v>4.3569590561380656E-2</v>
      </c>
      <c r="D183" s="34">
        <f>MSCI!D255</f>
        <v>2.175295233528951E-2</v>
      </c>
      <c r="E183" s="34">
        <f>IFERROR(MSCI!E255,"na")</f>
        <v>1.4840021683477644E-2</v>
      </c>
      <c r="F183" s="34">
        <f>MSCI!F255</f>
        <v>5.403532672523137E-2</v>
      </c>
      <c r="G183" s="34">
        <f>MSCI!G255</f>
        <v>4.5355706385117989E-2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4.4">
      <c r="A184" s="24">
        <v>34758</v>
      </c>
      <c r="B184" s="34">
        <f>MSCI!B256</f>
        <v>6.6248015148820949E-2</v>
      </c>
      <c r="C184" s="34">
        <f>MSCI!C256</f>
        <v>6.5242552334943582E-2</v>
      </c>
      <c r="D184" s="34">
        <f>MSCI!D256</f>
        <v>7.84061696658096E-2</v>
      </c>
      <c r="E184" s="34">
        <f>IFERROR(MSCI!E256,"na")</f>
        <v>5.6219567546538451E-2</v>
      </c>
      <c r="F184" s="34">
        <f>MSCI!F256</f>
        <v>7.0247765063306211E-2</v>
      </c>
      <c r="G184" s="34">
        <f>MSCI!G256</f>
        <v>7.2202817172366984E-2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4.4">
      <c r="A185" s="24">
        <v>34788</v>
      </c>
      <c r="B185" s="34">
        <f>MSCI!B257</f>
        <v>2.1688819710406149E-2</v>
      </c>
      <c r="C185" s="34">
        <f>MSCI!C257</f>
        <v>2.3761721425703319E-2</v>
      </c>
      <c r="D185" s="34">
        <f>MSCI!D257</f>
        <v>4.4137957129613881E-2</v>
      </c>
      <c r="E185" s="34">
        <f>IFERROR(MSCI!E257,"na")</f>
        <v>2.2395280649904592E-2</v>
      </c>
      <c r="F185" s="34">
        <f>MSCI!F257</f>
        <v>1.5800195029861852E-2</v>
      </c>
      <c r="G185" s="34">
        <f>MSCI!G257</f>
        <v>2.8534261860305943E-2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4.4">
      <c r="A186" s="24">
        <v>34819</v>
      </c>
      <c r="B186" s="34">
        <f>MSCI!B258</f>
        <v>1.2657430369815703E-3</v>
      </c>
      <c r="C186" s="34">
        <f>MSCI!C258</f>
        <v>4.6720346999515883E-3</v>
      </c>
      <c r="D186" s="34">
        <f>MSCI!D258</f>
        <v>-4.7472368182641667E-3</v>
      </c>
      <c r="E186" s="34">
        <f>IFERROR(MSCI!E258,"na")</f>
        <v>-3.9171732305528506E-3</v>
      </c>
      <c r="F186" s="34">
        <f>MSCI!F258</f>
        <v>5.9546178180749365E-3</v>
      </c>
      <c r="G186" s="34">
        <f>MSCI!G258</f>
        <v>4.742798578249996E-4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4.4">
      <c r="A187" s="24">
        <v>34849</v>
      </c>
      <c r="B187" s="34">
        <f>MSCI!B259</f>
        <v>3.8908146571941638E-2</v>
      </c>
      <c r="C187" s="34">
        <f>MSCI!C259</f>
        <v>3.8691330524011303E-2</v>
      </c>
      <c r="D187" s="34">
        <f>MSCI!D259</f>
        <v>2.0599694145062575E-2</v>
      </c>
      <c r="E187" s="34">
        <f>IFERROR(MSCI!E259,"na")</f>
        <v>1.7248803003685698E-2</v>
      </c>
      <c r="F187" s="34">
        <f>MSCI!F259</f>
        <v>4.6685933769616605E-2</v>
      </c>
      <c r="G187" s="34">
        <f>MSCI!G259</f>
        <v>4.3858262997008568E-2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4.4">
      <c r="A188" s="24">
        <v>34880</v>
      </c>
      <c r="B188" s="34">
        <f>MSCI!B260</f>
        <v>-4.8371911201162798E-2</v>
      </c>
      <c r="C188" s="34">
        <f>MSCI!C260</f>
        <v>-4.4494476420691043E-2</v>
      </c>
      <c r="D188" s="34">
        <f>MSCI!D260</f>
        <v>-4.1348923911201485E-2</v>
      </c>
      <c r="E188" s="34">
        <f>IFERROR(MSCI!E260,"na")</f>
        <v>-2.7546623549230764E-2</v>
      </c>
      <c r="F188" s="34">
        <f>MSCI!F260</f>
        <v>-5.1368574061335992E-2</v>
      </c>
      <c r="G188" s="34">
        <f>MSCI!G260</f>
        <v>-4.1973774873154679E-2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4.4">
      <c r="A189" s="24">
        <v>34910</v>
      </c>
      <c r="B189" s="34">
        <f>MSCI!B261</f>
        <v>4.4142364114476695E-2</v>
      </c>
      <c r="C189" s="34">
        <f>MSCI!C261</f>
        <v>3.7445961736474409E-2</v>
      </c>
      <c r="D189" s="34">
        <f>MSCI!D261</f>
        <v>6.4605565531293374E-2</v>
      </c>
      <c r="E189" s="34">
        <f>IFERROR(MSCI!E261,"na")</f>
        <v>3.8085537941900949E-2</v>
      </c>
      <c r="F189" s="34">
        <f>MSCI!F261</f>
        <v>3.7534374016663596E-2</v>
      </c>
      <c r="G189" s="34">
        <f>MSCI!G261</f>
        <v>5.4039916962257184E-2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4.4">
      <c r="A190" s="24">
        <v>34941</v>
      </c>
      <c r="B190" s="34">
        <f>MSCI!B262</f>
        <v>2.1649267460159161E-2</v>
      </c>
      <c r="C190" s="34">
        <f>MSCI!C262</f>
        <v>2.1775575521249646E-2</v>
      </c>
      <c r="D190" s="34">
        <f>MSCI!D262</f>
        <v>3.1347496657257334E-2</v>
      </c>
      <c r="E190" s="34">
        <f>IFERROR(MSCI!E262,"na")</f>
        <v>1.1751420009839197E-2</v>
      </c>
      <c r="F190" s="34">
        <f>MSCI!F262</f>
        <v>1.5361995872699818E-2</v>
      </c>
      <c r="G190" s="34">
        <f>MSCI!G262</f>
        <v>3.0928048219427184E-2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4.4">
      <c r="A191" s="24">
        <v>34972</v>
      </c>
      <c r="B191" s="34">
        <f>MSCI!B263</f>
        <v>-1.9519999999999982E-2</v>
      </c>
      <c r="C191" s="34">
        <f>MSCI!C263</f>
        <v>-9.6080036380173928E-3</v>
      </c>
      <c r="D191" s="34">
        <f>MSCI!D263</f>
        <v>-2.6149439896961391E-2</v>
      </c>
      <c r="E191" s="34">
        <f>IFERROR(MSCI!E263,"na")</f>
        <v>-4.5752428525644984E-3</v>
      </c>
      <c r="F191" s="34">
        <f>MSCI!F263</f>
        <v>-1.4476990707973036E-2</v>
      </c>
      <c r="G191" s="34">
        <f>MSCI!G263</f>
        <v>-2.1099923783545305E-2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4.4">
      <c r="A192" s="24">
        <v>35002</v>
      </c>
      <c r="B192" s="34">
        <f>MSCI!B264</f>
        <v>1.463413284949322E-2</v>
      </c>
      <c r="C192" s="34">
        <f>MSCI!C264</f>
        <v>1.7499651035506325E-2</v>
      </c>
      <c r="D192" s="34">
        <f>MSCI!D264</f>
        <v>3.4447654183488829E-2</v>
      </c>
      <c r="E192" s="34">
        <f>IFERROR(MSCI!E264,"na")</f>
        <v>2.5107412876222757E-2</v>
      </c>
      <c r="F192" s="34">
        <f>MSCI!F264</f>
        <v>1.4195495261030366E-2</v>
      </c>
      <c r="G192" s="34">
        <f>MSCI!G264</f>
        <v>1.4670327418760065E-2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4.4">
      <c r="A193" s="24">
        <v>35033</v>
      </c>
      <c r="B193" s="34">
        <f>MSCI!B265</f>
        <v>-4.2993869311939936E-2</v>
      </c>
      <c r="C193" s="34">
        <f>MSCI!C265</f>
        <v>-3.9271041668170859E-2</v>
      </c>
      <c r="D193" s="34">
        <f>MSCI!D265</f>
        <v>-3.2249110499886435E-2</v>
      </c>
      <c r="E193" s="34">
        <f>IFERROR(MSCI!E265,"na")</f>
        <v>-1.8830989500132733E-2</v>
      </c>
      <c r="F193" s="34">
        <f>MSCI!F265</f>
        <v>-5.3947300036380708E-2</v>
      </c>
      <c r="G193" s="34">
        <f>MSCI!G265</f>
        <v>-2.192964742942527E-2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4.4">
      <c r="A194" s="24">
        <v>35063</v>
      </c>
      <c r="B194" s="34">
        <f>MSCI!B266</f>
        <v>0.11149881363029124</v>
      </c>
      <c r="C194" s="34">
        <f>MSCI!C266</f>
        <v>9.1090485495265217E-2</v>
      </c>
      <c r="D194" s="34">
        <f>MSCI!D266</f>
        <v>0.13432939601748761</v>
      </c>
      <c r="E194" s="34">
        <f>IFERROR(MSCI!E266,"na")</f>
        <v>9.5296964813470719E-2</v>
      </c>
      <c r="F194" s="34">
        <f>MSCI!F266</f>
        <v>9.2141405262868847E-2</v>
      </c>
      <c r="G194" s="34">
        <f>MSCI!G266</f>
        <v>0.14056177223552724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4.4">
      <c r="A195" s="24">
        <v>35094</v>
      </c>
      <c r="B195" s="34">
        <f>MSCI!B267</f>
        <v>-1.91022897633355E-2</v>
      </c>
      <c r="C195" s="34">
        <f>MSCI!C267</f>
        <v>-1.169578559104012E-2</v>
      </c>
      <c r="D195" s="34">
        <f>MSCI!D267</f>
        <v>-5.8341251111043047E-2</v>
      </c>
      <c r="E195" s="34">
        <f>IFERROR(MSCI!E267,"na")</f>
        <v>-2.9414210023757992E-2</v>
      </c>
      <c r="F195" s="34">
        <f>MSCI!F267</f>
        <v>1.1317765118645795E-4</v>
      </c>
      <c r="G195" s="34">
        <f>MSCI!G267</f>
        <v>-3.6180235952157913E-2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4.4">
      <c r="A196" s="24">
        <v>35124</v>
      </c>
      <c r="B196" s="34">
        <f>MSCI!B268</f>
        <v>8.9507551709813171E-3</v>
      </c>
      <c r="C196" s="34">
        <f>MSCI!C268</f>
        <v>1.2548568640774915E-2</v>
      </c>
      <c r="D196" s="34">
        <f>MSCI!D268</f>
        <v>7.7302390678144484E-3</v>
      </c>
      <c r="E196" s="34">
        <f>IFERROR(MSCI!E268,"na")</f>
        <v>-8.3142544167044141E-3</v>
      </c>
      <c r="F196" s="34">
        <f>MSCI!F268</f>
        <v>2.2416069407770634E-2</v>
      </c>
      <c r="G196" s="34">
        <f>MSCI!G268</f>
        <v>2.112854607430048E-4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4.4">
      <c r="A197" s="24">
        <v>35154</v>
      </c>
      <c r="B197" s="34">
        <f>MSCI!B269</f>
        <v>-2.0919917035011504E-2</v>
      </c>
      <c r="C197" s="34">
        <f>MSCI!C269</f>
        <v>-1.5108443520577053E-2</v>
      </c>
      <c r="D197" s="34">
        <f>MSCI!D269</f>
        <v>-3.2662058719033493E-2</v>
      </c>
      <c r="E197" s="34">
        <f>IFERROR(MSCI!E269,"na")</f>
        <v>-2.4774957530513841E-2</v>
      </c>
      <c r="F197" s="34">
        <f>MSCI!F269</f>
        <v>-1.8579497065343231E-2</v>
      </c>
      <c r="G197" s="34">
        <f>MSCI!G269</f>
        <v>-2.2889117341933107E-2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4.4">
      <c r="A198" s="24">
        <v>35185</v>
      </c>
      <c r="B198" s="34">
        <f>MSCI!B270</f>
        <v>2.669872100034909E-2</v>
      </c>
      <c r="C198" s="34">
        <f>MSCI!C270</f>
        <v>2.6721318349547163E-2</v>
      </c>
      <c r="D198" s="34">
        <f>MSCI!D270</f>
        <v>1.0258850240820072E-2</v>
      </c>
      <c r="E198" s="34">
        <f>IFERROR(MSCI!E270,"na")</f>
        <v>2.0328847423599194E-2</v>
      </c>
      <c r="F198" s="34">
        <f>MSCI!F270</f>
        <v>3.815693842259571E-2</v>
      </c>
      <c r="G198" s="34">
        <f>MSCI!G270</f>
        <v>1.5656902921436844E-2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4.4">
      <c r="A199" s="24">
        <v>35215</v>
      </c>
      <c r="B199" s="34">
        <f>MSCI!B271</f>
        <v>1.5893746313140333E-3</v>
      </c>
      <c r="C199" s="34">
        <f>MSCI!C271</f>
        <v>1.99099457836871E-3</v>
      </c>
      <c r="D199" s="34">
        <f>MSCI!D271</f>
        <v>1.7979310572759921E-2</v>
      </c>
      <c r="E199" s="34">
        <f>IFERROR(MSCI!E271,"na")</f>
        <v>3.5038984816440077E-3</v>
      </c>
      <c r="F199" s="34">
        <f>MSCI!F271</f>
        <v>-2.3054546332393899E-3</v>
      </c>
      <c r="G199" s="34">
        <f>MSCI!G271</f>
        <v>3.538148621162529E-3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4.4">
      <c r="A200" s="24">
        <v>35246</v>
      </c>
      <c r="B200" s="34">
        <f>MSCI!B272</f>
        <v>-1.7771719561750832E-2</v>
      </c>
      <c r="C200" s="34">
        <f>MSCI!C272</f>
        <v>-1.3844732480095767E-2</v>
      </c>
      <c r="D200" s="34">
        <f>MSCI!D272</f>
        <v>-3.0705171910002771E-2</v>
      </c>
      <c r="E200" s="34">
        <f>IFERROR(MSCI!E272,"na")</f>
        <v>6.3489566949774812E-3</v>
      </c>
      <c r="F200" s="34">
        <f>MSCI!F272</f>
        <v>-8.435564266357054E-3</v>
      </c>
      <c r="G200" s="34">
        <f>MSCI!G272</f>
        <v>-2.7027027027026973E-2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4.4">
      <c r="A201" s="24">
        <v>35276</v>
      </c>
      <c r="B201" s="34">
        <f>MSCI!B273</f>
        <v>3.9147966798460221E-2</v>
      </c>
      <c r="C201" s="34">
        <f>MSCI!C273</f>
        <v>4.0026590248405158E-2</v>
      </c>
      <c r="D201" s="34">
        <f>MSCI!D273</f>
        <v>2.5757613820014846E-2</v>
      </c>
      <c r="E201" s="34">
        <f>IFERROR(MSCI!E273,"na")</f>
        <v>3.4949023448692662E-2</v>
      </c>
      <c r="F201" s="34">
        <f>MSCI!F273</f>
        <v>3.4157426754312548E-2</v>
      </c>
      <c r="G201" s="34">
        <f>MSCI!G273</f>
        <v>5.1326396155485732E-2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4.4">
      <c r="A202" s="24">
        <v>35307</v>
      </c>
      <c r="B202" s="34">
        <f>MSCI!B274</f>
        <v>-2.643242848251659E-2</v>
      </c>
      <c r="C202" s="34">
        <f>MSCI!C274</f>
        <v>-2.4629660907492079E-2</v>
      </c>
      <c r="D202" s="34">
        <f>MSCI!D274</f>
        <v>-5.0703282529368066E-2</v>
      </c>
      <c r="E202" s="34">
        <f>IFERROR(MSCI!E274,"na")</f>
        <v>-1.635713368854752E-2</v>
      </c>
      <c r="F202" s="34">
        <f>MSCI!F274</f>
        <v>-3.3837414057038773E-2</v>
      </c>
      <c r="G202" s="34">
        <f>MSCI!G274</f>
        <v>-1.5109276146328177E-2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4.4">
      <c r="A203" s="24">
        <v>35338</v>
      </c>
      <c r="B203" s="34">
        <f>MSCI!B275</f>
        <v>8.3287824396758303E-3</v>
      </c>
      <c r="C203" s="34">
        <f>MSCI!C275</f>
        <v>8.1557538469896329E-3</v>
      </c>
      <c r="D203" s="34">
        <f>MSCI!D275</f>
        <v>1.7198974941093459E-2</v>
      </c>
      <c r="E203" s="34">
        <f>IFERROR(MSCI!E275,"na")</f>
        <v>3.6461798270304158E-3</v>
      </c>
      <c r="F203" s="34">
        <f>MSCI!F275</f>
        <v>1.0043930748776519E-2</v>
      </c>
      <c r="G203" s="34">
        <f>MSCI!G275</f>
        <v>1.2351455038830395E-3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4.4">
      <c r="A204" s="24">
        <v>35368</v>
      </c>
      <c r="B204" s="34">
        <f>MSCI!B276</f>
        <v>3.5755629650735532E-3</v>
      </c>
      <c r="C204" s="34">
        <f>MSCI!C276</f>
        <v>7.6283687752174423E-3</v>
      </c>
      <c r="D204" s="34">
        <f>MSCI!D276</f>
        <v>4.4941920430144E-2</v>
      </c>
      <c r="E204" s="34">
        <f>IFERROR(MSCI!E276,"na")</f>
        <v>1.7693023492970639E-3</v>
      </c>
      <c r="F204" s="34">
        <f>MSCI!F276</f>
        <v>-2.0825084403554017E-3</v>
      </c>
      <c r="G204" s="34">
        <f>MSCI!G276</f>
        <v>1.7644530008784853E-2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4.4">
      <c r="A205" s="24">
        <v>35399</v>
      </c>
      <c r="B205" s="34">
        <f>MSCI!B277</f>
        <v>3.073543027556247E-2</v>
      </c>
      <c r="C205" s="34">
        <f>MSCI!C277</f>
        <v>2.1799366942640397E-2</v>
      </c>
      <c r="D205" s="34">
        <f>MSCI!D277</f>
        <v>5.3259655992621502E-2</v>
      </c>
      <c r="E205" s="34">
        <f>IFERROR(MSCI!E277,"na")</f>
        <v>2.1512244903152844E-2</v>
      </c>
      <c r="F205" s="34">
        <f>MSCI!F277</f>
        <v>2.9231104730405022E-2</v>
      </c>
      <c r="G205" s="34">
        <f>MSCI!G277</f>
        <v>2.8611442740380078E-2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4.4">
      <c r="A206" s="24">
        <v>35429</v>
      </c>
      <c r="B206" s="34">
        <f>MSCI!B278</f>
        <v>8.5930734319439317E-3</v>
      </c>
      <c r="C206" s="34">
        <f>MSCI!C278</f>
        <v>1.6761256767144905E-2</v>
      </c>
      <c r="D206" s="34">
        <f>MSCI!D278</f>
        <v>2.1707569996543219E-2</v>
      </c>
      <c r="E206" s="34">
        <f>IFERROR(MSCI!E278,"na")</f>
        <v>1.8089548371666764E-2</v>
      </c>
      <c r="F206" s="34">
        <f>MSCI!F278</f>
        <v>1.0340981657558812E-2</v>
      </c>
      <c r="G206" s="34">
        <f>MSCI!G278</f>
        <v>4.9997544763427104E-3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4.4">
      <c r="A207" s="24">
        <v>35460</v>
      </c>
      <c r="B207" s="34">
        <f>MSCI!B279</f>
        <v>6.4237247270346742E-3</v>
      </c>
      <c r="C207" s="34">
        <f>MSCI!C279</f>
        <v>1.6751976166959892E-2</v>
      </c>
      <c r="D207" s="34">
        <f>MSCI!D279</f>
        <v>4.5672914270248555E-2</v>
      </c>
      <c r="E207" s="34">
        <f>IFERROR(MSCI!E279,"na")</f>
        <v>8.6528179164229169E-3</v>
      </c>
      <c r="F207" s="34">
        <f>MSCI!F279</f>
        <v>1.713526754377015E-2</v>
      </c>
      <c r="G207" s="34">
        <f>MSCI!G279</f>
        <v>-2.1112152480111668E-2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4.4">
      <c r="A208" s="24">
        <v>35489</v>
      </c>
      <c r="B208" s="34">
        <f>MSCI!B280</f>
        <v>1.0782916496566708E-2</v>
      </c>
      <c r="C208" s="34">
        <f>MSCI!C280</f>
        <v>1.9361718285258567E-2</v>
      </c>
      <c r="D208" s="34">
        <f>MSCI!D280</f>
        <v>1.2280171979926147E-2</v>
      </c>
      <c r="E208" s="34">
        <f>IFERROR(MSCI!E280,"na")</f>
        <v>1.9527449786384432E-2</v>
      </c>
      <c r="F208" s="34">
        <f>MSCI!F280</f>
        <v>1.8673577503508065E-2</v>
      </c>
      <c r="G208" s="34">
        <f>MSCI!G280</f>
        <v>-4.9687355362150187E-3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4.4">
      <c r="A209" s="24">
        <v>35519</v>
      </c>
      <c r="B209" s="34">
        <f>MSCI!B281</f>
        <v>1.8242543846920256E-2</v>
      </c>
      <c r="C209" s="34">
        <f>MSCI!C281</f>
        <v>2.2125995250733554E-2</v>
      </c>
      <c r="D209" s="34">
        <f>MSCI!D281</f>
        <v>3.7956162904669188E-2</v>
      </c>
      <c r="E209" s="34">
        <f>IFERROR(MSCI!E281,"na")</f>
        <v>1.8308672704515194E-2</v>
      </c>
      <c r="F209" s="34">
        <f>MSCI!F281</f>
        <v>2.0478957414450827E-2</v>
      </c>
      <c r="G209" s="34">
        <f>MSCI!G281</f>
        <v>9.5082610143057966E-3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4.4">
      <c r="A210" s="24">
        <v>35550</v>
      </c>
      <c r="B210" s="34">
        <f>MSCI!B282</f>
        <v>-2.4371358606455118E-2</v>
      </c>
      <c r="C210" s="34">
        <f>MSCI!C282</f>
        <v>-1.2748912030077553E-2</v>
      </c>
      <c r="D210" s="34">
        <f>MSCI!D282</f>
        <v>-4.349997947145845E-2</v>
      </c>
      <c r="E210" s="34">
        <f>IFERROR(MSCI!E282,"na")</f>
        <v>-2.0365385154650806E-2</v>
      </c>
      <c r="F210" s="34">
        <f>MSCI!F282</f>
        <v>-1.4230777706767728E-2</v>
      </c>
      <c r="G210" s="34">
        <f>MSCI!G282</f>
        <v>-3.7819377687831945E-2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4.4">
      <c r="A211" s="24">
        <v>35580</v>
      </c>
      <c r="B211" s="34">
        <f>MSCI!B283</f>
        <v>2.3190819103820592E-2</v>
      </c>
      <c r="C211" s="34">
        <f>MSCI!C283</f>
        <v>1.2279865266007439E-2</v>
      </c>
      <c r="D211" s="34">
        <f>MSCI!D283</f>
        <v>4.9134002475300642E-2</v>
      </c>
      <c r="E211" s="34">
        <f>IFERROR(MSCI!E283,"na")</f>
        <v>1.3749442412879231E-2</v>
      </c>
      <c r="F211" s="34">
        <f>MSCI!F283</f>
        <v>1.9144893111638916E-2</v>
      </c>
      <c r="G211" s="34">
        <f>MSCI!G283</f>
        <v>2.4854926853086434E-2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4.4">
      <c r="A212" s="24">
        <v>35611</v>
      </c>
      <c r="B212" s="34">
        <f>MSCI!B284</f>
        <v>7.7565121391809377E-4</v>
      </c>
      <c r="C212" s="34">
        <f>MSCI!C284</f>
        <v>4.716221431458445E-3</v>
      </c>
      <c r="D212" s="34">
        <f>MSCI!D284</f>
        <v>3.1490156768883448E-2</v>
      </c>
      <c r="E212" s="34">
        <f>IFERROR(MSCI!E284,"na")</f>
        <v>4.8213920151722878E-3</v>
      </c>
      <c r="F212" s="34">
        <f>MSCI!F284</f>
        <v>3.5344021540932857E-3</v>
      </c>
      <c r="G212" s="34">
        <f>MSCI!G284</f>
        <v>-1.566723166429973E-2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4.4">
      <c r="A213" s="24">
        <v>35641</v>
      </c>
      <c r="B213" s="34">
        <f>MSCI!B285</f>
        <v>-3.4021368557692888E-3</v>
      </c>
      <c r="C213" s="34">
        <f>MSCI!C285</f>
        <v>7.231670543116131E-3</v>
      </c>
      <c r="D213" s="34">
        <f>MSCI!D285</f>
        <v>1.9971309009896521E-2</v>
      </c>
      <c r="E213" s="34">
        <f>IFERROR(MSCI!E285,"na")</f>
        <v>5.2455331007188466E-3</v>
      </c>
      <c r="F213" s="34">
        <f>MSCI!F285</f>
        <v>1.2978496680235985E-3</v>
      </c>
      <c r="G213" s="34">
        <f>MSCI!G285</f>
        <v>-2.5447945269232664E-2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4.4">
      <c r="A214" s="24">
        <v>35672</v>
      </c>
      <c r="B214" s="34">
        <f>MSCI!B286</f>
        <v>3.3789215791520277E-2</v>
      </c>
      <c r="C214" s="34">
        <f>MSCI!C286</f>
        <v>3.5283166176205638E-2</v>
      </c>
      <c r="D214" s="34">
        <f>MSCI!D286</f>
        <v>6.0225033703204423E-2</v>
      </c>
      <c r="E214" s="34">
        <f>IFERROR(MSCI!E286,"na")</f>
        <v>3.2154588021524821E-2</v>
      </c>
      <c r="F214" s="34">
        <f>MSCI!F286</f>
        <v>3.4862810909636721E-2</v>
      </c>
      <c r="G214" s="34">
        <f>MSCI!G286</f>
        <v>3.8227906132701772E-2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4.4">
      <c r="A215" s="24">
        <v>35703</v>
      </c>
      <c r="B215" s="34">
        <f>MSCI!B287</f>
        <v>-1.2094122316551714E-2</v>
      </c>
      <c r="C215" s="34">
        <f>MSCI!C287</f>
        <v>-1.3933926965803201E-2</v>
      </c>
      <c r="D215" s="34">
        <f>MSCI!D287</f>
        <v>2.3480865631495096E-2</v>
      </c>
      <c r="E215" s="34">
        <f>IFERROR(MSCI!E287,"na")</f>
        <v>-1.6037989225251792E-2</v>
      </c>
      <c r="F215" s="34">
        <f>MSCI!F287</f>
        <v>-1.0449819507911795E-2</v>
      </c>
      <c r="G215" s="34">
        <f>MSCI!G287</f>
        <v>-1.7694922426600868E-2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4.4">
      <c r="A216" s="24">
        <v>35733</v>
      </c>
      <c r="B216" s="34">
        <f>MSCI!B288</f>
        <v>1.5302141972857397E-2</v>
      </c>
      <c r="C216" s="34">
        <f>MSCI!C288</f>
        <v>6.6565480077418471E-3</v>
      </c>
      <c r="D216" s="34">
        <f>MSCI!D288</f>
        <v>3.4762664181913205E-3</v>
      </c>
      <c r="E216" s="34">
        <f>IFERROR(MSCI!E288,"na")</f>
        <v>2.1026820837356963E-2</v>
      </c>
      <c r="F216" s="34">
        <f>MSCI!F288</f>
        <v>1.0139150176668998E-2</v>
      </c>
      <c r="G216" s="34">
        <f>MSCI!G288</f>
        <v>3.0745457950927202E-2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4.4">
      <c r="A217" s="24">
        <v>35764</v>
      </c>
      <c r="B217" s="34">
        <f>MSCI!B289</f>
        <v>-9.0047186197979023E-3</v>
      </c>
      <c r="C217" s="34">
        <f>MSCI!C289</f>
        <v>-2.4147573700650793E-2</v>
      </c>
      <c r="D217" s="34">
        <f>MSCI!D289</f>
        <v>-4.0279042636143347E-2</v>
      </c>
      <c r="E217" s="34">
        <f>IFERROR(MSCI!E289,"na")</f>
        <v>-1.7558757587602947E-2</v>
      </c>
      <c r="F217" s="34">
        <f>MSCI!F289</f>
        <v>-1.0367122767309556E-2</v>
      </c>
      <c r="G217" s="34">
        <f>MSCI!G289</f>
        <v>4.5155956134212971E-3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4.4">
      <c r="A218" s="24">
        <v>35794</v>
      </c>
      <c r="B218" s="34">
        <f>MSCI!B290</f>
        <v>9.8340789372879378E-3</v>
      </c>
      <c r="C218" s="34">
        <f>MSCI!C290</f>
        <v>1.759465812285721E-2</v>
      </c>
      <c r="D218" s="34">
        <f>MSCI!D290</f>
        <v>1.7241807040613288E-3</v>
      </c>
      <c r="E218" s="34">
        <f>IFERROR(MSCI!E290,"na")</f>
        <v>1.4867899331836298E-2</v>
      </c>
      <c r="F218" s="34">
        <f>MSCI!F290</f>
        <v>1.1757869455928605E-2</v>
      </c>
      <c r="G218" s="34">
        <f>MSCI!G290</f>
        <v>6.6931982633855469E-4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4.4">
      <c r="A219" s="24">
        <v>35825</v>
      </c>
      <c r="B219" s="34">
        <f>MSCI!B291</f>
        <v>3.4107080046806404E-2</v>
      </c>
      <c r="C219" s="34">
        <f>MSCI!C291</f>
        <v>2.3690490552934929E-2</v>
      </c>
      <c r="D219" s="34">
        <f>MSCI!D291</f>
        <v>6.0898745619574646E-2</v>
      </c>
      <c r="E219" s="34">
        <f>IFERROR(MSCI!E291,"na")</f>
        <v>2.3719075300797643E-2</v>
      </c>
      <c r="F219" s="34">
        <f>MSCI!F291</f>
        <v>3.5306298805998226E-2</v>
      </c>
      <c r="G219" s="34">
        <f>MSCI!G291</f>
        <v>2.2972142379376947E-2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4.4">
      <c r="A220" s="24">
        <v>35854</v>
      </c>
      <c r="B220" s="34">
        <f>MSCI!B292</f>
        <v>-3.0278845491186424E-2</v>
      </c>
      <c r="C220" s="34">
        <f>MSCI!C292</f>
        <v>-2.9925954031710944E-2</v>
      </c>
      <c r="D220" s="34">
        <f>MSCI!D292</f>
        <v>-1.7770644878902786E-2</v>
      </c>
      <c r="E220" s="34">
        <f>IFERROR(MSCI!E292,"na")</f>
        <v>-3.6795664987333332E-2</v>
      </c>
      <c r="F220" s="34">
        <f>MSCI!F292</f>
        <v>-3.5766544094257613E-2</v>
      </c>
      <c r="G220" s="34">
        <f>MSCI!G292</f>
        <v>-2.3825828028150919E-2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4.4">
      <c r="A221" s="24">
        <v>35884</v>
      </c>
      <c r="B221" s="34">
        <f>MSCI!B293</f>
        <v>-4.5543433157801849E-2</v>
      </c>
      <c r="C221" s="34">
        <f>MSCI!C293</f>
        <v>-4.6121114966472199E-2</v>
      </c>
      <c r="D221" s="34">
        <f>MSCI!D293</f>
        <v>-4.6522682035590179E-2</v>
      </c>
      <c r="E221" s="34">
        <f>IFERROR(MSCI!E293,"na")</f>
        <v>-3.3544394909843733E-2</v>
      </c>
      <c r="F221" s="34">
        <f>MSCI!F293</f>
        <v>-4.4467023831516794E-2</v>
      </c>
      <c r="G221" s="34">
        <f>MSCI!G293</f>
        <v>-4.3370233256999069E-2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4.4">
      <c r="A222" s="24">
        <v>35915</v>
      </c>
      <c r="B222" s="34">
        <f>MSCI!B294</f>
        <v>1.1927951903884404E-2</v>
      </c>
      <c r="C222" s="34">
        <f>MSCI!C294</f>
        <v>9.213583667789127E-3</v>
      </c>
      <c r="D222" s="34">
        <f>MSCI!D294</f>
        <v>-1.1154385418289392E-2</v>
      </c>
      <c r="E222" s="34">
        <f>IFERROR(MSCI!E294,"na")</f>
        <v>9.6205452666868752E-3</v>
      </c>
      <c r="F222" s="34">
        <f>MSCI!F294</f>
        <v>1.4522414731219513E-2</v>
      </c>
      <c r="G222" s="34">
        <f>MSCI!G294</f>
        <v>9.8166765227676311E-3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4.4">
      <c r="A223" s="24">
        <v>35945</v>
      </c>
      <c r="B223" s="34">
        <f>MSCI!B295</f>
        <v>1.4360347401726647E-2</v>
      </c>
      <c r="C223" s="34">
        <f>MSCI!C295</f>
        <v>-4.84791401185658E-3</v>
      </c>
      <c r="D223" s="34">
        <f>MSCI!D295</f>
        <v>1.6617827772001048E-2</v>
      </c>
      <c r="E223" s="34">
        <f>IFERROR(MSCI!E295,"na")</f>
        <v>2.8944915671003102E-3</v>
      </c>
      <c r="F223" s="34">
        <f>MSCI!F295</f>
        <v>1.5226546952376463E-2</v>
      </c>
      <c r="G223" s="34">
        <f>MSCI!G295</f>
        <v>1.1979386273131887E-2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4.4">
      <c r="A224" s="24">
        <v>35976</v>
      </c>
      <c r="B224" s="34">
        <f>MSCI!B296</f>
        <v>-3.0328841298329912E-2</v>
      </c>
      <c r="C224" s="34">
        <f>MSCI!C296</f>
        <v>-2.7710504257563273E-2</v>
      </c>
      <c r="D224" s="34">
        <f>MSCI!D296</f>
        <v>-4.0825181934268207E-2</v>
      </c>
      <c r="E224" s="34">
        <f>IFERROR(MSCI!E296,"na")</f>
        <v>-1.929462421833783E-2</v>
      </c>
      <c r="F224" s="34">
        <f>MSCI!F296</f>
        <v>-2.8146050542755319E-2</v>
      </c>
      <c r="G224" s="34">
        <f>MSCI!G296</f>
        <v>-3.0276796585295807E-2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4.4">
      <c r="A225" s="24">
        <v>36006</v>
      </c>
      <c r="B225" s="34">
        <f>MSCI!B297</f>
        <v>3.1501877467494221E-2</v>
      </c>
      <c r="C225" s="34">
        <f>MSCI!C297</f>
        <v>3.4051433443190282E-2</v>
      </c>
      <c r="D225" s="34">
        <f>MSCI!D297</f>
        <v>3.0542343087581525E-2</v>
      </c>
      <c r="E225" s="34">
        <f>IFERROR(MSCI!E297,"na")</f>
        <v>2.4074325402210883E-2</v>
      </c>
      <c r="F225" s="34">
        <f>MSCI!F297</f>
        <v>3.1306564831574679E-2</v>
      </c>
      <c r="G225" s="34">
        <f>MSCI!G297</f>
        <v>2.2776857452486476E-2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4.4">
      <c r="A226" s="24">
        <v>36037</v>
      </c>
      <c r="B226" s="34">
        <f>MSCI!B298</f>
        <v>3.7155918229841767E-2</v>
      </c>
      <c r="C226" s="34">
        <f>MSCI!C298</f>
        <v>3.3689994216309804E-2</v>
      </c>
      <c r="D226" s="34">
        <f>MSCI!D298</f>
        <v>4.419234676600059E-2</v>
      </c>
      <c r="E226" s="34">
        <f>IFERROR(MSCI!E298,"na")</f>
        <v>2.9572055000906872E-2</v>
      </c>
      <c r="F226" s="34">
        <f>MSCI!F298</f>
        <v>3.2475211498226075E-2</v>
      </c>
      <c r="G226" s="34">
        <f>MSCI!G298</f>
        <v>5.9158505960660523E-2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4.4">
      <c r="A227" s="24">
        <v>36068</v>
      </c>
      <c r="B227" s="34">
        <f>MSCI!B299</f>
        <v>-2.3287708312656252E-2</v>
      </c>
      <c r="C227" s="34">
        <f>MSCI!C299</f>
        <v>-2.497894364038411E-2</v>
      </c>
      <c r="D227" s="34">
        <f>MSCI!D299</f>
        <v>-3.0634980691734426E-2</v>
      </c>
      <c r="E227" s="34">
        <f>IFERROR(MSCI!E299,"na")</f>
        <v>-8.682966706637707E-3</v>
      </c>
      <c r="F227" s="34">
        <f>MSCI!F299</f>
        <v>-2.6589790101062327E-2</v>
      </c>
      <c r="G227" s="34">
        <f>MSCI!G299</f>
        <v>-8.8624665068396391E-3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4.4">
      <c r="A228" s="24">
        <v>36098</v>
      </c>
      <c r="B228" s="34">
        <f>MSCI!B300</f>
        <v>2.0785219399538146E-2</v>
      </c>
      <c r="C228" s="34">
        <f>MSCI!C300</f>
        <v>8.3636030646194737E-3</v>
      </c>
      <c r="D228" s="34">
        <f>MSCI!D300</f>
        <v>1.7341147898493281E-2</v>
      </c>
      <c r="E228" s="34">
        <f>IFERROR(MSCI!E300,"na")</f>
        <v>3.9387119113571956E-3</v>
      </c>
      <c r="F228" s="34">
        <f>MSCI!F300</f>
        <v>1.9782290976176453E-2</v>
      </c>
      <c r="G228" s="34">
        <f>MSCI!G300</f>
        <v>3.2743295939102079E-2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4.4">
      <c r="A229" s="24">
        <v>36129</v>
      </c>
      <c r="B229" s="34">
        <f>MSCI!B301</f>
        <v>-3.6282805429864173E-2</v>
      </c>
      <c r="C229" s="34">
        <f>MSCI!C301</f>
        <v>-4.0090812774330353E-2</v>
      </c>
      <c r="D229" s="34">
        <f>MSCI!D301</f>
        <v>-5.173348273825118E-2</v>
      </c>
      <c r="E229" s="34">
        <f>IFERROR(MSCI!E301,"na")</f>
        <v>-4.0832302787578989E-2</v>
      </c>
      <c r="F229" s="34">
        <f>MSCI!F301</f>
        <v>-3.5252042707599185E-2</v>
      </c>
      <c r="G229" s="34">
        <f>MSCI!G301</f>
        <v>-1.145243579531996E-2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4.4">
      <c r="A230" s="24">
        <v>36159</v>
      </c>
      <c r="B230" s="34">
        <f>MSCI!B302</f>
        <v>1.2444742853252588E-2</v>
      </c>
      <c r="C230" s="34">
        <f>MSCI!C302</f>
        <v>1.3087106519586333E-2</v>
      </c>
      <c r="D230" s="34">
        <f>MSCI!D302</f>
        <v>1.507912042745585E-2</v>
      </c>
      <c r="E230" s="34">
        <f>IFERROR(MSCI!E302,"na")</f>
        <v>1.8987012372548628E-2</v>
      </c>
      <c r="F230" s="34">
        <f>MSCI!F302</f>
        <v>1.1581151945796009E-2</v>
      </c>
      <c r="G230" s="34">
        <f>MSCI!G302</f>
        <v>6.8334748807736823E-3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4.4">
      <c r="A231" s="24">
        <v>36190</v>
      </c>
      <c r="B231" s="34">
        <f>MSCI!B303</f>
        <v>2.5378886250649213E-2</v>
      </c>
      <c r="C231" s="34">
        <f>MSCI!C303</f>
        <v>2.912319147346687E-2</v>
      </c>
      <c r="D231" s="34">
        <f>MSCI!D303</f>
        <v>1.1577881817031344E-2</v>
      </c>
      <c r="E231" s="34">
        <f>IFERROR(MSCI!E303,"na")</f>
        <v>2.0585695182199881E-2</v>
      </c>
      <c r="F231" s="34">
        <f>MSCI!F303</f>
        <v>3.0229024785606962E-2</v>
      </c>
      <c r="G231" s="34">
        <f>MSCI!G303</f>
        <v>2.9748155069341697E-2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4.4">
      <c r="A232" s="24">
        <v>36219</v>
      </c>
      <c r="B232" s="34">
        <f>MSCI!B304</f>
        <v>3.7276491432784109E-2</v>
      </c>
      <c r="C232" s="34">
        <f>MSCI!C304</f>
        <v>3.5343544698922091E-2</v>
      </c>
      <c r="D232" s="34">
        <f>MSCI!D304</f>
        <v>3.9414597535806006E-2</v>
      </c>
      <c r="E232" s="34">
        <f>IFERROR(MSCI!E304,"na")</f>
        <v>3.2652188451853137E-2</v>
      </c>
      <c r="F232" s="34">
        <f>MSCI!F304</f>
        <v>3.6155026522340927E-2</v>
      </c>
      <c r="G232" s="34">
        <f>MSCI!G304</f>
        <v>3.5878866293357348E-2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4.4">
      <c r="A233" s="24">
        <v>36249</v>
      </c>
      <c r="B233" s="34">
        <f>MSCI!B305</f>
        <v>2.4726778041086472E-2</v>
      </c>
      <c r="C233" s="34">
        <f>MSCI!C305</f>
        <v>1.8665077403541286E-2</v>
      </c>
      <c r="D233" s="34">
        <f>MSCI!D305</f>
        <v>4.4015355733127981E-2</v>
      </c>
      <c r="E233" s="34">
        <f>IFERROR(MSCI!E305,"na")</f>
        <v>2.728672539469601E-2</v>
      </c>
      <c r="F233" s="34">
        <f>MSCI!F305</f>
        <v>1.9773374228209573E-2</v>
      </c>
      <c r="G233" s="34">
        <f>MSCI!G305</f>
        <v>2.8163930703348106E-2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4.4">
      <c r="A234" s="24">
        <v>36280</v>
      </c>
      <c r="B234" s="34">
        <f>MSCI!B306</f>
        <v>2.937440828874438E-2</v>
      </c>
      <c r="C234" s="34">
        <f>MSCI!C306</f>
        <v>1.8799148804368393E-2</v>
      </c>
      <c r="D234" s="34">
        <f>MSCI!D306</f>
        <v>4.2545833885664575E-2</v>
      </c>
      <c r="E234" s="34">
        <f>IFERROR(MSCI!E306,"na")</f>
        <v>2.5326797385620825E-2</v>
      </c>
      <c r="F234" s="34">
        <f>MSCI!F306</f>
        <v>2.9911810164560348E-2</v>
      </c>
      <c r="G234" s="34">
        <f>MSCI!G306</f>
        <v>3.1900669330314768E-2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4.4">
      <c r="A235" s="24">
        <v>36310</v>
      </c>
      <c r="B235" s="34">
        <f>MSCI!B307</f>
        <v>3.7063752216632606E-2</v>
      </c>
      <c r="C235" s="34">
        <f>MSCI!C307</f>
        <v>3.5767267854780238E-2</v>
      </c>
      <c r="D235" s="34">
        <f>MSCI!D307</f>
        <v>3.4894327460486707E-2</v>
      </c>
      <c r="E235" s="34">
        <f>IFERROR(MSCI!E307,"na")</f>
        <v>3.022032604490188E-2</v>
      </c>
      <c r="F235" s="34">
        <f>MSCI!F307</f>
        <v>4.0810142769888369E-2</v>
      </c>
      <c r="G235" s="34">
        <f>MSCI!G307</f>
        <v>3.8585762064023088E-2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4.4">
      <c r="A236" s="24">
        <v>36341</v>
      </c>
      <c r="B236" s="34">
        <f>MSCI!B308</f>
        <v>2.2689452443824365E-2</v>
      </c>
      <c r="C236" s="34">
        <f>MSCI!C308</f>
        <v>1.299371920412451E-2</v>
      </c>
      <c r="D236" s="34">
        <f>MSCI!D308</f>
        <v>3.6009423026586385E-2</v>
      </c>
      <c r="E236" s="34">
        <f>IFERROR(MSCI!E308,"na")</f>
        <v>1.1660458176429245E-2</v>
      </c>
      <c r="F236" s="34">
        <f>MSCI!F308</f>
        <v>1.7357378146483304E-2</v>
      </c>
      <c r="G236" s="34">
        <f>MSCI!G308</f>
        <v>4.4365523332842383E-2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4.4">
      <c r="A237" s="24">
        <v>36371</v>
      </c>
      <c r="B237" s="34">
        <f>MSCI!B309</f>
        <v>3.208161197287418E-2</v>
      </c>
      <c r="C237" s="34">
        <f>MSCI!C309</f>
        <v>2.8956772767272598E-2</v>
      </c>
      <c r="D237" s="34">
        <f>MSCI!D309</f>
        <v>3.458250404760177E-2</v>
      </c>
      <c r="E237" s="34">
        <f>IFERROR(MSCI!E309,"na")</f>
        <v>3.0015109892866265E-2</v>
      </c>
      <c r="F237" s="34">
        <f>MSCI!F309</f>
        <v>2.9985602044104054E-2</v>
      </c>
      <c r="G237" s="34">
        <f>MSCI!G309</f>
        <v>3.0622852612104623E-2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4.4">
      <c r="A238" s="24">
        <v>36402</v>
      </c>
      <c r="B238" s="34">
        <f>MSCI!B310</f>
        <v>-1.7597423072638341E-3</v>
      </c>
      <c r="C238" s="34">
        <f>MSCI!C310</f>
        <v>8.2290148388224349E-3</v>
      </c>
      <c r="D238" s="34">
        <f>MSCI!D310</f>
        <v>-7.9193018654466485E-3</v>
      </c>
      <c r="E238" s="34">
        <f>IFERROR(MSCI!E310,"na")</f>
        <v>2.5988346155418895E-3</v>
      </c>
      <c r="F238" s="34">
        <f>MSCI!F310</f>
        <v>5.2590014460065504E-3</v>
      </c>
      <c r="G238" s="34">
        <f>MSCI!G310</f>
        <v>-8.1377258817294518E-3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4.4">
      <c r="A239" s="24">
        <v>36433</v>
      </c>
      <c r="B239" s="34">
        <f>MSCI!B311</f>
        <v>4.3004325778195573E-2</v>
      </c>
      <c r="C239" s="34">
        <f>MSCI!C311</f>
        <v>3.0570734747605854E-2</v>
      </c>
      <c r="D239" s="34">
        <f>MSCI!D311</f>
        <v>4.5825379282628198E-2</v>
      </c>
      <c r="E239" s="34">
        <f>IFERROR(MSCI!E311,"na")</f>
        <v>3.6174731511869673E-2</v>
      </c>
      <c r="F239" s="34">
        <f>MSCI!F311</f>
        <v>4.6241227354333336E-2</v>
      </c>
      <c r="G239" s="34">
        <f>MSCI!G311</f>
        <v>4.3263181481290047E-2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4.4">
      <c r="A240" s="24">
        <v>36463</v>
      </c>
      <c r="B240" s="34">
        <f>MSCI!B312</f>
        <v>-2.2450841181154146E-3</v>
      </c>
      <c r="C240" s="34">
        <f>MSCI!C312</f>
        <v>-1.296618803607541E-2</v>
      </c>
      <c r="D240" s="34">
        <f>MSCI!D312</f>
        <v>2.7552814364354417E-2</v>
      </c>
      <c r="E240" s="34">
        <f>IFERROR(MSCI!E312,"na")</f>
        <v>-5.0632151791440982E-4</v>
      </c>
      <c r="F240" s="34">
        <f>MSCI!F312</f>
        <v>-8.5778349078777794E-3</v>
      </c>
      <c r="G240" s="34">
        <f>MSCI!G312</f>
        <v>2.0162902506319691E-2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4.4">
      <c r="A241" s="24">
        <v>36494</v>
      </c>
      <c r="B241" s="34">
        <f>MSCI!B313</f>
        <v>4.2176415740772688E-2</v>
      </c>
      <c r="C241" s="34">
        <f>MSCI!C313</f>
        <v>4.5816373486961215E-2</v>
      </c>
      <c r="D241" s="34">
        <f>MSCI!D313</f>
        <v>2.6491459344234691E-2</v>
      </c>
      <c r="E241" s="34">
        <f>IFERROR(MSCI!E313,"na")</f>
        <v>4.7625837729929899E-2</v>
      </c>
      <c r="F241" s="34">
        <f>MSCI!F313</f>
        <v>4.3251861953215176E-2</v>
      </c>
      <c r="G241" s="34">
        <f>MSCI!G313</f>
        <v>3.2564933908148186E-2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4.4">
      <c r="A242" s="24">
        <v>36524</v>
      </c>
      <c r="B242" s="34">
        <f>MSCI!B314</f>
        <v>1.3388699567836504E-2</v>
      </c>
      <c r="C242" s="34">
        <f>MSCI!C314</f>
        <v>1.6944125712285318E-2</v>
      </c>
      <c r="D242" s="34">
        <f>MSCI!D314</f>
        <v>7.0860942231936175E-3</v>
      </c>
      <c r="E242" s="34">
        <f>IFERROR(MSCI!E314,"na")</f>
        <v>2.4736197373793845E-2</v>
      </c>
      <c r="F242" s="34">
        <f>MSCI!F314</f>
        <v>1.8497142374503728E-2</v>
      </c>
      <c r="G242" s="34">
        <f>MSCI!G314</f>
        <v>-2.9800088459209784E-3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4.4">
      <c r="A243" s="24">
        <v>36555</v>
      </c>
      <c r="B243" s="34">
        <f>MSCI!B315</f>
        <v>3.3951100640025045E-2</v>
      </c>
      <c r="C243" s="34">
        <f>MSCI!C315</f>
        <v>3.0572142990328066E-2</v>
      </c>
      <c r="D243" s="34">
        <f>MSCI!D315</f>
        <v>4.7625722955037864E-2</v>
      </c>
      <c r="E243" s="34">
        <f>IFERROR(MSCI!E315,"na")</f>
        <v>3.4487157977154403E-2</v>
      </c>
      <c r="F243" s="34">
        <f>MSCI!F315</f>
        <v>3.0687274909964035E-2</v>
      </c>
      <c r="G243" s="34">
        <f>MSCI!G315</f>
        <v>3.8072495367180492E-2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4.4">
      <c r="A244" s="24">
        <v>36585</v>
      </c>
      <c r="B244" s="34">
        <f>MSCI!B316</f>
        <v>8.7200544608097008E-3</v>
      </c>
      <c r="C244" s="34">
        <f>MSCI!C316</f>
        <v>6.4832490936208576E-3</v>
      </c>
      <c r="D244" s="34">
        <f>MSCI!D316</f>
        <v>1.6333366425953733E-2</v>
      </c>
      <c r="E244" s="34">
        <f>IFERROR(MSCI!E316,"na")</f>
        <v>-6.2474975376615172E-3</v>
      </c>
      <c r="F244" s="34">
        <f>MSCI!F316</f>
        <v>4.6991797029152238E-3</v>
      </c>
      <c r="G244" s="34">
        <f>MSCI!G316</f>
        <v>1.4845033369501159E-2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4.4">
      <c r="A245" s="24">
        <v>36615</v>
      </c>
      <c r="B245" s="34">
        <f>MSCI!B317</f>
        <v>8.4499651837013356E-3</v>
      </c>
      <c r="C245" s="34">
        <f>MSCI!C317</f>
        <v>1.3894714523422058E-2</v>
      </c>
      <c r="D245" s="34">
        <f>MSCI!D317</f>
        <v>-3.0621302403411876E-3</v>
      </c>
      <c r="E245" s="34">
        <f>IFERROR(MSCI!E317,"na")</f>
        <v>8.4186331961395577E-3</v>
      </c>
      <c r="F245" s="34">
        <f>MSCI!F317</f>
        <v>1.3080145445115932E-2</v>
      </c>
      <c r="G245" s="34">
        <f>MSCI!G317</f>
        <v>-6.104408075498724E-3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4.4">
      <c r="A246" s="24">
        <v>36646</v>
      </c>
      <c r="B246" s="34">
        <f>MSCI!B318</f>
        <v>1.3094792026297597E-2</v>
      </c>
      <c r="C246" s="34">
        <f>MSCI!C318</f>
        <v>1.4511234614204449E-2</v>
      </c>
      <c r="D246" s="34">
        <f>MSCI!D318</f>
        <v>1.7300286279053889E-2</v>
      </c>
      <c r="E246" s="34">
        <f>IFERROR(MSCI!E318,"na")</f>
        <v>-3.1019722811820305E-4</v>
      </c>
      <c r="F246" s="34">
        <f>MSCI!F318</f>
        <v>1.0280076564173291E-2</v>
      </c>
      <c r="G246" s="34">
        <f>MSCI!G318</f>
        <v>2.7788795538407962E-2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4.4">
      <c r="A247" s="24">
        <v>36676</v>
      </c>
      <c r="B247" s="34">
        <f>MSCI!B319</f>
        <v>2.5016070107661603E-2</v>
      </c>
      <c r="C247" s="34">
        <f>MSCI!C319</f>
        <v>1.1599326938803722E-2</v>
      </c>
      <c r="D247" s="34">
        <f>MSCI!D319</f>
        <v>3.9347227980251143E-2</v>
      </c>
      <c r="E247" s="34">
        <f>IFERROR(MSCI!E319,"na")</f>
        <v>1.3539925833112587E-2</v>
      </c>
      <c r="F247" s="34">
        <f>MSCI!F319</f>
        <v>2.04794879103396E-2</v>
      </c>
      <c r="G247" s="34">
        <f>MSCI!G319</f>
        <v>3.853013062646915E-2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4.4">
      <c r="A248" s="24">
        <v>36707</v>
      </c>
      <c r="B248" s="34">
        <f>MSCI!B320</f>
        <v>4.2543066976969968E-3</v>
      </c>
      <c r="C248" s="34">
        <f>MSCI!C320</f>
        <v>9.9447171182021066E-4</v>
      </c>
      <c r="D248" s="34">
        <f>MSCI!D320</f>
        <v>1.2933483216690078E-2</v>
      </c>
      <c r="E248" s="34">
        <f>IFERROR(MSCI!E320,"na")</f>
        <v>2.4142452114419566E-3</v>
      </c>
      <c r="F248" s="34">
        <f>MSCI!F320</f>
        <v>2.1578242121751412E-3</v>
      </c>
      <c r="G248" s="34">
        <f>MSCI!G320</f>
        <v>1.0767883836350745E-2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4.4">
      <c r="A249" s="24">
        <v>36737</v>
      </c>
      <c r="B249" s="34">
        <f>MSCI!B321</f>
        <v>-4.5638902268922421E-2</v>
      </c>
      <c r="C249" s="34">
        <f>MSCI!C321</f>
        <v>-4.8937370697761939E-2</v>
      </c>
      <c r="D249" s="34">
        <f>MSCI!D321</f>
        <v>-4.0047254806028554E-2</v>
      </c>
      <c r="E249" s="34">
        <f>IFERROR(MSCI!E321,"na")</f>
        <v>-4.1585680211530196E-2</v>
      </c>
      <c r="F249" s="34">
        <f>MSCI!F321</f>
        <v>-4.5848847630775458E-2</v>
      </c>
      <c r="G249" s="34">
        <f>MSCI!G321</f>
        <v>-3.3733651210980264E-2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4.4">
      <c r="A250" s="24">
        <v>36768</v>
      </c>
      <c r="B250" s="34">
        <f>MSCI!B322</f>
        <v>2.0655538804760454E-2</v>
      </c>
      <c r="C250" s="34">
        <f>MSCI!C322</f>
        <v>2.8867360897847583E-2</v>
      </c>
      <c r="D250" s="34">
        <f>MSCI!D322</f>
        <v>2.4198727909337636E-2</v>
      </c>
      <c r="E250" s="34">
        <f>IFERROR(MSCI!E322,"na")</f>
        <v>1.5423968632503948E-2</v>
      </c>
      <c r="F250" s="34">
        <f>MSCI!F322</f>
        <v>2.0859624236569285E-2</v>
      </c>
      <c r="G250" s="34">
        <f>MSCI!G322</f>
        <v>1.4388820992921048E-2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4.4">
      <c r="A251" s="24">
        <v>36799</v>
      </c>
      <c r="B251" s="34">
        <f>MSCI!B323</f>
        <v>5.4321091060794746E-2</v>
      </c>
      <c r="C251" s="34">
        <f>MSCI!C323</f>
        <v>4.1783120324894396E-2</v>
      </c>
      <c r="D251" s="34">
        <f>MSCI!D323</f>
        <v>6.5896631940932648E-2</v>
      </c>
      <c r="E251" s="34">
        <f>IFERROR(MSCI!E323,"na")</f>
        <v>3.8528514341169329E-2</v>
      </c>
      <c r="F251" s="34">
        <f>MSCI!F323</f>
        <v>4.6782105540729368E-2</v>
      </c>
      <c r="G251" s="34">
        <f>MSCI!G323</f>
        <v>6.9713123138823718E-2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4.4">
      <c r="A252" s="24">
        <v>36829</v>
      </c>
      <c r="B252" s="34">
        <f>MSCI!B324</f>
        <v>2.3961463659821769E-2</v>
      </c>
      <c r="C252" s="34">
        <f>MSCI!C324</f>
        <v>2.2597533393819091E-2</v>
      </c>
      <c r="D252" s="34">
        <f>MSCI!D324</f>
        <v>3.0228153478856656E-2</v>
      </c>
      <c r="E252" s="34">
        <f>IFERROR(MSCI!E324,"na")</f>
        <v>1.0525382282081441E-2</v>
      </c>
      <c r="F252" s="34">
        <f>MSCI!F324</f>
        <v>3.2206714689992255E-2</v>
      </c>
      <c r="G252" s="34">
        <f>MSCI!G324</f>
        <v>1.2954826781985895E-2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4.4">
      <c r="A253" s="24">
        <v>36860</v>
      </c>
      <c r="B253" s="34">
        <f>MSCI!B325</f>
        <v>7.4023290338463221E-2</v>
      </c>
      <c r="C253" s="34">
        <f>MSCI!C325</f>
        <v>5.7816927566993748E-2</v>
      </c>
      <c r="D253" s="34">
        <f>MSCI!D325</f>
        <v>6.9911983700958302E-2</v>
      </c>
      <c r="E253" s="34">
        <f>IFERROR(MSCI!E325,"na")</f>
        <v>6.0729573976383122E-2</v>
      </c>
      <c r="F253" s="34">
        <f>MSCI!F325</f>
        <v>7.1893795813104289E-2</v>
      </c>
      <c r="G253" s="34">
        <f>MSCI!G325</f>
        <v>8.8760918762570862E-2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4.4">
      <c r="A254" s="24">
        <v>36890</v>
      </c>
      <c r="B254" s="34">
        <f>MSCI!B326</f>
        <v>-2.0404307576043834E-2</v>
      </c>
      <c r="C254" s="34">
        <f>MSCI!C326</f>
        <v>-1.3757012946360447E-2</v>
      </c>
      <c r="D254" s="34">
        <f>MSCI!D326</f>
        <v>-2.661129533785811E-2</v>
      </c>
      <c r="E254" s="34">
        <f>IFERROR(MSCI!E326,"na")</f>
        <v>-1.6562328592922282E-2</v>
      </c>
      <c r="F254" s="34">
        <f>MSCI!F326</f>
        <v>-1.7497400257067808E-2</v>
      </c>
      <c r="G254" s="34">
        <f>MSCI!G326</f>
        <v>-1.7695640759465059E-2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4.4">
      <c r="A255" s="24">
        <v>36921</v>
      </c>
      <c r="B255" s="34">
        <f>MSCI!B327</f>
        <v>6.6987634012139141E-2</v>
      </c>
      <c r="C255" s="34">
        <f>MSCI!C327</f>
        <v>3.6536536536536657E-2</v>
      </c>
      <c r="D255" s="34">
        <f>MSCI!D327</f>
        <v>9.0425400194569683E-2</v>
      </c>
      <c r="E255" s="34">
        <f>IFERROR(MSCI!E327,"na")</f>
        <v>4.5572665125351408E-2</v>
      </c>
      <c r="F255" s="34">
        <f>MSCI!F327</f>
        <v>5.6784714096006716E-2</v>
      </c>
      <c r="G255" s="34">
        <f>MSCI!G327</f>
        <v>8.5589937230286406E-2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4.4">
      <c r="A256" s="24">
        <v>36950</v>
      </c>
      <c r="B256" s="34">
        <f>MSCI!B328</f>
        <v>5.6459555261383354E-3</v>
      </c>
      <c r="C256" s="34">
        <f>MSCI!C328</f>
        <v>1.2358037631559293E-2</v>
      </c>
      <c r="D256" s="34">
        <f>MSCI!D328</f>
        <v>1.1841575935322979E-3</v>
      </c>
      <c r="E256" s="34">
        <f>IFERROR(MSCI!E328,"na")</f>
        <v>1.0735656983466457E-2</v>
      </c>
      <c r="F256" s="34">
        <f>MSCI!F328</f>
        <v>9.1849699925508066E-3</v>
      </c>
      <c r="G256" s="34">
        <f>MSCI!G328</f>
        <v>-1.6036246434194545E-3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4.4">
      <c r="A257" s="24">
        <v>36980</v>
      </c>
      <c r="B257" s="34">
        <f>MSCI!B329</f>
        <v>-4.618414183666042E-2</v>
      </c>
      <c r="C257" s="34">
        <f>MSCI!C329</f>
        <v>-3.8161012249836146E-2</v>
      </c>
      <c r="D257" s="34">
        <f>MSCI!D329</f>
        <v>-5.5618743944445992E-2</v>
      </c>
      <c r="E257" s="34">
        <f>IFERROR(MSCI!E329,"na")</f>
        <v>-4.4584297093020586E-2</v>
      </c>
      <c r="F257" s="34">
        <f>MSCI!F329</f>
        <v>-4.5019902513896426E-2</v>
      </c>
      <c r="G257" s="34">
        <f>MSCI!G329</f>
        <v>-5.3705911496096381E-2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4.4">
      <c r="A258" s="24">
        <v>37011</v>
      </c>
      <c r="B258" s="34">
        <f>MSCI!B330</f>
        <v>6.437577940972683E-2</v>
      </c>
      <c r="C258" s="34">
        <f>MSCI!C330</f>
        <v>3.2543138203515731E-2</v>
      </c>
      <c r="D258" s="34">
        <f>MSCI!D330</f>
        <v>9.8779496083201579E-2</v>
      </c>
      <c r="E258" s="34">
        <f>IFERROR(MSCI!E330,"na")</f>
        <v>4.3352003579749665E-2</v>
      </c>
      <c r="F258" s="34">
        <f>MSCI!F330</f>
        <v>4.9670888608824626E-2</v>
      </c>
      <c r="G258" s="34">
        <f>MSCI!G330</f>
        <v>8.6522255717827123E-2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4.4">
      <c r="A259" s="24">
        <v>37041</v>
      </c>
      <c r="B259" s="34">
        <f>MSCI!B331</f>
        <v>5.5228077483857607E-2</v>
      </c>
      <c r="C259" s="34">
        <f>MSCI!C331</f>
        <v>5.7435809333416632E-2</v>
      </c>
      <c r="D259" s="34">
        <f>MSCI!D331</f>
        <v>4.9580763525645777E-2</v>
      </c>
      <c r="E259" s="34">
        <f>IFERROR(MSCI!E331,"na")</f>
        <v>5.6564318101824052E-2</v>
      </c>
      <c r="F259" s="34">
        <f>MSCI!F331</f>
        <v>5.3498954618128147E-2</v>
      </c>
      <c r="G259" s="34">
        <f>MSCI!G331</f>
        <v>5.51564504311437E-2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4.4">
      <c r="A260" s="24">
        <v>37072</v>
      </c>
      <c r="B260" s="34">
        <f>MSCI!B332</f>
        <v>4.4256980152581393E-2</v>
      </c>
      <c r="C260" s="34">
        <f>MSCI!C332</f>
        <v>3.9762279283071633E-2</v>
      </c>
      <c r="D260" s="34">
        <f>MSCI!D332</f>
        <v>5.4010389703125883E-2</v>
      </c>
      <c r="E260" s="34">
        <f>IFERROR(MSCI!E332,"na")</f>
        <v>4.4916675298208197E-2</v>
      </c>
      <c r="F260" s="34">
        <f>MSCI!F332</f>
        <v>4.0611137053467194E-2</v>
      </c>
      <c r="G260" s="34">
        <f>MSCI!G332</f>
        <v>4.4407651228112632E-2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4.4">
      <c r="A261" s="24">
        <v>37102</v>
      </c>
      <c r="B261" s="34">
        <f>MSCI!B333</f>
        <v>7.7811303100685514E-2</v>
      </c>
      <c r="C261" s="34">
        <f>MSCI!C333</f>
        <v>6.6632219481836064E-2</v>
      </c>
      <c r="D261" s="34">
        <f>MSCI!D333</f>
        <v>8.3490705847482749E-2</v>
      </c>
      <c r="E261" s="34">
        <f>IFERROR(MSCI!E333,"na")</f>
        <v>5.6066516280789402E-2</v>
      </c>
      <c r="F261" s="34">
        <f>MSCI!F333</f>
        <v>7.8129601323778886E-2</v>
      </c>
      <c r="G261" s="34">
        <f>MSCI!G333</f>
        <v>7.1304354770761025E-2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4.4">
      <c r="A262" s="24">
        <v>37133</v>
      </c>
      <c r="B262" s="34">
        <f>MSCI!B334</f>
        <v>-6.0533452004884247E-2</v>
      </c>
      <c r="C262" s="34">
        <f>MSCI!C334</f>
        <v>-3.7091294091795124E-2</v>
      </c>
      <c r="D262" s="34">
        <f>MSCI!D334</f>
        <v>-7.6580378915775627E-2</v>
      </c>
      <c r="E262" s="34">
        <f>IFERROR(MSCI!E334,"na")</f>
        <v>-5.7074072241903973E-2</v>
      </c>
      <c r="F262" s="34">
        <f>MSCI!F334</f>
        <v>-5.1868760771306865E-2</v>
      </c>
      <c r="G262" s="34">
        <f>MSCI!G334</f>
        <v>-6.584464912051835E-2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4.4">
      <c r="A263" s="24">
        <v>37164</v>
      </c>
      <c r="B263" s="34">
        <f>MSCI!B335</f>
        <v>5.0963952696080783E-2</v>
      </c>
      <c r="C263" s="34">
        <f>MSCI!C335</f>
        <v>5.134451079308322E-2</v>
      </c>
      <c r="D263" s="34">
        <f>MSCI!D335</f>
        <v>5.3730130516479679E-2</v>
      </c>
      <c r="E263" s="34">
        <f>IFERROR(MSCI!E335,"na")</f>
        <v>5.1124386756221218E-2</v>
      </c>
      <c r="F263" s="34">
        <f>MSCI!F335</f>
        <v>5.261425041875456E-2</v>
      </c>
      <c r="G263" s="34">
        <f>MSCI!G335</f>
        <v>3.8423018298765488E-2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4.4">
      <c r="A264" s="24">
        <v>37194</v>
      </c>
      <c r="B264" s="34">
        <f>MSCI!B336</f>
        <v>-2.8452103017728048E-2</v>
      </c>
      <c r="C264" s="34">
        <f>MSCI!C336</f>
        <v>-2.9204522096608398E-2</v>
      </c>
      <c r="D264" s="34">
        <f>MSCI!D336</f>
        <v>-3.0223678785055275E-2</v>
      </c>
      <c r="E264" s="34">
        <f>IFERROR(MSCI!E336,"na")</f>
        <v>-2.0559568357845337E-2</v>
      </c>
      <c r="F264" s="34">
        <f>MSCI!F336</f>
        <v>-3.0293236022416181E-2</v>
      </c>
      <c r="G264" s="34">
        <f>MSCI!G336</f>
        <v>-2.5323970451205047E-2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4.4">
      <c r="A265" s="24">
        <v>37225</v>
      </c>
      <c r="B265" s="34">
        <f>MSCI!B337</f>
        <v>4.7192017807273778E-2</v>
      </c>
      <c r="C265" s="34">
        <f>MSCI!C337</f>
        <v>3.8877643491738167E-2</v>
      </c>
      <c r="D265" s="34">
        <f>MSCI!D337</f>
        <v>3.7606917839610787E-2</v>
      </c>
      <c r="E265" s="34">
        <f>IFERROR(MSCI!E337,"na")</f>
        <v>4.8763724597326918E-2</v>
      </c>
      <c r="F265" s="34">
        <f>MSCI!F337</f>
        <v>4.4046415861171528E-2</v>
      </c>
      <c r="G265" s="34">
        <f>MSCI!G337</f>
        <v>4.9009094958940569E-2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4.4">
      <c r="A266" s="24">
        <v>37255</v>
      </c>
      <c r="B266" s="34">
        <f>MSCI!B338</f>
        <v>1.3600335207234915E-2</v>
      </c>
      <c r="C266" s="34">
        <f>MSCI!C338</f>
        <v>2.2313094207399908E-2</v>
      </c>
      <c r="D266" s="34">
        <f>MSCI!D338</f>
        <v>1.605843300560128E-2</v>
      </c>
      <c r="E266" s="34">
        <f>IFERROR(MSCI!E338,"na")</f>
        <v>1.8628456237704594E-2</v>
      </c>
      <c r="F266" s="34">
        <f>MSCI!F338</f>
        <v>1.8003962261965212E-2</v>
      </c>
      <c r="G266" s="34">
        <f>MSCI!G338</f>
        <v>5.4079751661570974E-3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4.4">
      <c r="A267" s="24">
        <v>37286</v>
      </c>
      <c r="B267" s="34">
        <f>MSCI!B339</f>
        <v>1.170509154796151E-2</v>
      </c>
      <c r="C267" s="34">
        <f>MSCI!C339</f>
        <v>-1.1661844778804387E-2</v>
      </c>
      <c r="D267" s="34">
        <f>MSCI!D339</f>
        <v>2.6193531491423228E-2</v>
      </c>
      <c r="E267" s="34">
        <f>IFERROR(MSCI!E339,"na")</f>
        <v>1.9899828154525956E-3</v>
      </c>
      <c r="F267" s="34">
        <f>MSCI!F339</f>
        <v>-2.4379911863079418E-3</v>
      </c>
      <c r="G267" s="34">
        <f>MSCI!G339</f>
        <v>3.4613264056966297E-2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4.4">
      <c r="A268" s="24">
        <v>37315</v>
      </c>
      <c r="B268" s="34">
        <f>MSCI!B340</f>
        <v>6.8975350745117181E-2</v>
      </c>
      <c r="C268" s="34">
        <f>MSCI!C340</f>
        <v>6.5293937291226234E-2</v>
      </c>
      <c r="D268" s="34">
        <f>MSCI!D340</f>
        <v>6.2725212580259981E-2</v>
      </c>
      <c r="E268" s="34">
        <f>IFERROR(MSCI!E340,"na")</f>
        <v>5.33835761246646E-2</v>
      </c>
      <c r="F268" s="34">
        <f>MSCI!F340</f>
        <v>6.8206219648694999E-2</v>
      </c>
      <c r="G268" s="34">
        <f>MSCI!G340</f>
        <v>7.197760014451493E-2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4.4">
      <c r="A269" s="24">
        <v>37345</v>
      </c>
      <c r="B269" s="34">
        <f>MSCI!B341</f>
        <v>5.0753180099282647E-2</v>
      </c>
      <c r="C269" s="34">
        <f>MSCI!C341</f>
        <v>5.1104897054011778E-2</v>
      </c>
      <c r="D269" s="34">
        <f>MSCI!D341</f>
        <v>6.5669942919715396E-2</v>
      </c>
      <c r="E269" s="34">
        <f>IFERROR(MSCI!E341,"na")</f>
        <v>5.6684299876586852E-2</v>
      </c>
      <c r="F269" s="34">
        <f>MSCI!F341</f>
        <v>4.9156633368696134E-2</v>
      </c>
      <c r="G269" s="34">
        <f>MSCI!G341</f>
        <v>4.6149438846011304E-2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4.4">
      <c r="A270" s="24">
        <v>37376</v>
      </c>
      <c r="B270" s="34">
        <f>MSCI!B342</f>
        <v>1.0663190582742788E-2</v>
      </c>
      <c r="C270" s="34">
        <f>MSCI!C342</f>
        <v>-4.7615684929434021E-3</v>
      </c>
      <c r="D270" s="34">
        <f>MSCI!D342</f>
        <v>4.0168733015156111E-2</v>
      </c>
      <c r="E270" s="34">
        <f>IFERROR(MSCI!E342,"na")</f>
        <v>-9.8720104049804247E-3</v>
      </c>
      <c r="F270" s="34">
        <f>MSCI!F342</f>
        <v>7.5793050248946781E-3</v>
      </c>
      <c r="G270" s="34">
        <f>MSCI!G342</f>
        <v>8.2811699629190549E-3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4.4">
      <c r="A271" s="24">
        <v>37406</v>
      </c>
      <c r="B271" s="34">
        <f>MSCI!B343</f>
        <v>-2.1112621268219445E-2</v>
      </c>
      <c r="C271" s="34">
        <f>MSCI!C343</f>
        <v>-2.210299963074791E-2</v>
      </c>
      <c r="D271" s="34">
        <f>MSCI!D343</f>
        <v>-2.5524042252666801E-2</v>
      </c>
      <c r="E271" s="34">
        <f>IFERROR(MSCI!E343,"na")</f>
        <v>-1.1598581854067369E-2</v>
      </c>
      <c r="F271" s="34">
        <f>MSCI!F343</f>
        <v>-1.7724139247142223E-2</v>
      </c>
      <c r="G271" s="34">
        <f>MSCI!G343</f>
        <v>-1.969495819933631E-2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4.4">
      <c r="A272" s="24">
        <v>37437</v>
      </c>
      <c r="B272" s="34">
        <f>MSCI!B344</f>
        <v>4.1907412053324267E-2</v>
      </c>
      <c r="C272" s="34">
        <f>MSCI!C344</f>
        <v>4.1506187427904351E-3</v>
      </c>
      <c r="D272" s="34">
        <f>MSCI!D344</f>
        <v>7.6054528235613317E-2</v>
      </c>
      <c r="E272" s="34">
        <f>IFERROR(MSCI!E344,"na")</f>
        <v>2.9825290761847034E-2</v>
      </c>
      <c r="F272" s="34">
        <f>MSCI!F344</f>
        <v>1.9646183559420827E-2</v>
      </c>
      <c r="G272" s="34">
        <f>MSCI!G344</f>
        <v>6.546407461307413E-2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4.4">
      <c r="A273" s="24">
        <v>37467</v>
      </c>
      <c r="B273" s="34">
        <f>MSCI!B345</f>
        <v>-1.0942099511897396E-2</v>
      </c>
      <c r="C273" s="34">
        <f>MSCI!C345</f>
        <v>-4.3854811214468215E-2</v>
      </c>
      <c r="D273" s="34">
        <f>MSCI!D345</f>
        <v>1.4959723820483273E-2</v>
      </c>
      <c r="E273" s="34">
        <f>IFERROR(MSCI!E345,"na")</f>
        <v>-2.9207421440175518E-2</v>
      </c>
      <c r="F273" s="34">
        <f>MSCI!F345</f>
        <v>-1.4846097547580706E-2</v>
      </c>
      <c r="G273" s="34">
        <f>MSCI!G345</f>
        <v>4.4341523029600705E-3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4.4">
      <c r="A274" s="24">
        <v>37498</v>
      </c>
      <c r="B274" s="34">
        <f>MSCI!B346</f>
        <v>-0.14026120044416146</v>
      </c>
      <c r="C274" s="34">
        <f>MSCI!C346</f>
        <v>-0.11434718569985425</v>
      </c>
      <c r="D274" s="34">
        <f>MSCI!D346</f>
        <v>-0.15837394203641963</v>
      </c>
      <c r="E274" s="34">
        <f>IFERROR(MSCI!E346,"na")</f>
        <v>-9.2005904697642027E-2</v>
      </c>
      <c r="F274" s="34">
        <f>MSCI!F346</f>
        <v>-0.13742597912341081</v>
      </c>
      <c r="G274" s="34">
        <f>MSCI!G346</f>
        <v>-0.13189063908583676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4.4">
      <c r="A275" s="24">
        <v>37529</v>
      </c>
      <c r="B275" s="34">
        <f>MSCI!B347</f>
        <v>6.4477464176784682E-2</v>
      </c>
      <c r="C275" s="34">
        <f>MSCI!C347</f>
        <v>5.2719749792770942E-2</v>
      </c>
      <c r="D275" s="34">
        <f>MSCI!D347</f>
        <v>4.6758039901419579E-2</v>
      </c>
      <c r="E275" s="34">
        <f>IFERROR(MSCI!E347,"na")</f>
        <v>5.689642828045427E-2</v>
      </c>
      <c r="F275" s="34">
        <f>MSCI!F347</f>
        <v>6.0551504192270622E-2</v>
      </c>
      <c r="G275" s="34">
        <f>MSCI!G347</f>
        <v>8.7581151318155248E-2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4.4">
      <c r="A276" s="24">
        <v>37559</v>
      </c>
      <c r="B276" s="34">
        <f>MSCI!B348</f>
        <v>7.6219292411881412E-2</v>
      </c>
      <c r="C276" s="34">
        <f>MSCI!C348</f>
        <v>6.0813739210412221E-2</v>
      </c>
      <c r="D276" s="34">
        <f>MSCI!D348</f>
        <v>9.2395598911280352E-2</v>
      </c>
      <c r="E276" s="34">
        <f>IFERROR(MSCI!E348,"na")</f>
        <v>5.8865164562935002E-2</v>
      </c>
      <c r="F276" s="34">
        <f>MSCI!F348</f>
        <v>7.4654578467584498E-2</v>
      </c>
      <c r="G276" s="34">
        <f>MSCI!G348</f>
        <v>7.4449399601616006E-2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4.4">
      <c r="A277" s="24">
        <v>37590</v>
      </c>
      <c r="B277" s="34">
        <f>MSCI!B349</f>
        <v>6.6821200362654043E-2</v>
      </c>
      <c r="C277" s="34">
        <f>MSCI!C349</f>
        <v>3.8625813021124999E-2</v>
      </c>
      <c r="D277" s="34">
        <f>MSCI!D349</f>
        <v>8.1632264573564317E-2</v>
      </c>
      <c r="E277" s="34">
        <f>IFERROR(MSCI!E349,"na")</f>
        <v>4.620462046204632E-2</v>
      </c>
      <c r="F277" s="34">
        <f>MSCI!F349</f>
        <v>5.9659607068007992E-2</v>
      </c>
      <c r="G277" s="34">
        <f>MSCI!G349</f>
        <v>8.2610288157270562E-2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4.4">
      <c r="A278" s="24">
        <v>37620</v>
      </c>
      <c r="B278" s="34">
        <f>MSCI!B350</f>
        <v>5.7970040440718185E-2</v>
      </c>
      <c r="C278" s="34">
        <f>MSCI!C350</f>
        <v>1.7001701070938902E-2</v>
      </c>
      <c r="D278" s="34">
        <f>MSCI!D350</f>
        <v>0.10128161506181232</v>
      </c>
      <c r="E278" s="34">
        <f>IFERROR(MSCI!E350,"na")</f>
        <v>3.9714738777644643E-2</v>
      </c>
      <c r="F278" s="34">
        <f>MSCI!F350</f>
        <v>2.8204422544317209E-2</v>
      </c>
      <c r="G278" s="34">
        <f>MSCI!G350</f>
        <v>6.6884730364560996E-2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4.4">
      <c r="A279" s="24">
        <v>37651</v>
      </c>
      <c r="B279" s="34">
        <f>MSCI!B351</f>
        <v>4.2131729779837368E-2</v>
      </c>
      <c r="C279" s="34">
        <f>MSCI!C351</f>
        <v>-1.8131758627053074E-2</v>
      </c>
      <c r="D279" s="34">
        <f>MSCI!D351</f>
        <v>4.2315068006676393E-2</v>
      </c>
      <c r="E279" s="34">
        <f>IFERROR(MSCI!E351,"na")</f>
        <v>1.4134010457018009E-2</v>
      </c>
      <c r="F279" s="34">
        <f>MSCI!F351</f>
        <v>2.1995798185444837E-2</v>
      </c>
      <c r="G279" s="34">
        <f>MSCI!G351</f>
        <v>4.3868666927464828E-2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4.4">
      <c r="A280" s="24">
        <v>37680</v>
      </c>
      <c r="B280" s="34">
        <f>MSCI!B352</f>
        <v>-2.8966582634648463E-2</v>
      </c>
      <c r="C280" s="34">
        <f>MSCI!C352</f>
        <v>-1.8788349899938828E-2</v>
      </c>
      <c r="D280" s="34">
        <f>MSCI!D352</f>
        <v>-2.5428825013500633E-2</v>
      </c>
      <c r="E280" s="34">
        <f>IFERROR(MSCI!E352,"na")</f>
        <v>-2.8061035727499184E-2</v>
      </c>
      <c r="F280" s="34">
        <f>MSCI!F352</f>
        <v>-2.3521965647724463E-2</v>
      </c>
      <c r="G280" s="34">
        <f>MSCI!G352</f>
        <v>-3.7585269681904676E-2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4.4">
      <c r="A281" s="24">
        <v>37710</v>
      </c>
      <c r="B281" s="34">
        <f>MSCI!B353</f>
        <v>4.0498648227828005E-2</v>
      </c>
      <c r="C281" s="34">
        <f>MSCI!C353</f>
        <v>9.938752400026285E-3</v>
      </c>
      <c r="D281" s="34">
        <f>MSCI!D353</f>
        <v>5.6795855154138319E-2</v>
      </c>
      <c r="E281" s="34">
        <f>IFERROR(MSCI!E353,"na")</f>
        <v>2.0470017191234202E-2</v>
      </c>
      <c r="F281" s="34">
        <f>MSCI!F353</f>
        <v>2.9320734715945873E-2</v>
      </c>
      <c r="G281" s="34">
        <f>MSCI!G353</f>
        <v>3.5556320253971929E-2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4.4">
      <c r="A282" s="24">
        <v>37741</v>
      </c>
      <c r="B282" s="34">
        <f>MSCI!B354</f>
        <v>3.5132440289537881E-2</v>
      </c>
      <c r="C282" s="34">
        <f>MSCI!C354</f>
        <v>9.8410974035136656E-2</v>
      </c>
      <c r="D282" s="34">
        <f>MSCI!D354</f>
        <v>2.3801804901286694E-3</v>
      </c>
      <c r="E282" s="34">
        <f>IFERROR(MSCI!E354,"na")</f>
        <v>4.3611075265348243E-2</v>
      </c>
      <c r="F282" s="34">
        <f>MSCI!F354</f>
        <v>6.9428604220972856E-2</v>
      </c>
      <c r="G282" s="34">
        <f>MSCI!G354</f>
        <v>8.2437625236730927E-3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4.4">
      <c r="A283" s="24">
        <v>37771</v>
      </c>
      <c r="B283" s="34">
        <f>MSCI!B355</f>
        <v>-2.4284521177344809E-2</v>
      </c>
      <c r="C283" s="34">
        <f>MSCI!C355</f>
        <v>-5.8305614798934702E-3</v>
      </c>
      <c r="D283" s="34">
        <f>MSCI!D355</f>
        <v>-2.829137892626421E-2</v>
      </c>
      <c r="E283" s="34">
        <f>IFERROR(MSCI!E355,"na")</f>
        <v>-1.0523956636738996E-2</v>
      </c>
      <c r="F283" s="34">
        <f>MSCI!F355</f>
        <v>-1.6475404367722435E-2</v>
      </c>
      <c r="G283" s="34">
        <f>MSCI!G355</f>
        <v>-2.3192162392219884E-2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4.4">
      <c r="A284" s="24">
        <v>37802</v>
      </c>
      <c r="B284" s="34">
        <f>MSCI!B356</f>
        <v>5.2746625668499636E-2</v>
      </c>
      <c r="C284" s="34">
        <f>MSCI!C356</f>
        <v>1.8195889251837238E-2</v>
      </c>
      <c r="D284" s="34">
        <f>MSCI!D356</f>
        <v>8.0572961774245666E-2</v>
      </c>
      <c r="E284" s="34">
        <f>IFERROR(MSCI!E356,"na")</f>
        <v>1.6935020912495657E-2</v>
      </c>
      <c r="F284" s="34">
        <f>MSCI!F356</f>
        <v>3.3864547707546544E-2</v>
      </c>
      <c r="G284" s="34">
        <f>MSCI!G356</f>
        <v>6.0107944923988077E-2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4.4">
      <c r="A285" s="24">
        <v>37832</v>
      </c>
      <c r="B285" s="34">
        <f>MSCI!B357</f>
        <v>-3.3413744933210587E-2</v>
      </c>
      <c r="C285" s="34">
        <f>MSCI!C357</f>
        <v>-2.9832741782077066E-2</v>
      </c>
      <c r="D285" s="34">
        <f>MSCI!D357</f>
        <v>-3.3857338402085713E-2</v>
      </c>
      <c r="E285" s="34">
        <f>IFERROR(MSCI!E357,"na")</f>
        <v>-2.4176902384184573E-2</v>
      </c>
      <c r="F285" s="34">
        <f>MSCI!F357</f>
        <v>-3.2056420364807714E-2</v>
      </c>
      <c r="G285" s="34">
        <f>MSCI!G357</f>
        <v>-2.6469574706372123E-2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4.4">
      <c r="A286" s="24">
        <v>37863</v>
      </c>
      <c r="B286" s="34">
        <f>MSCI!B358</f>
        <v>-7.3767617329133506E-3</v>
      </c>
      <c r="C286" s="34">
        <f>MSCI!C358</f>
        <v>-3.0876691557998548E-2</v>
      </c>
      <c r="D286" s="34">
        <f>MSCI!D358</f>
        <v>-5.0083526765164477E-3</v>
      </c>
      <c r="E286" s="34">
        <f>IFERROR(MSCI!E358,"na")</f>
        <v>-1.9052941124385159E-2</v>
      </c>
      <c r="F286" s="34">
        <f>MSCI!F358</f>
        <v>-1.7900436557677923E-2</v>
      </c>
      <c r="G286" s="34">
        <f>MSCI!G358</f>
        <v>1.0112704792104354E-2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4.4">
      <c r="A287" s="24">
        <v>37894</v>
      </c>
      <c r="B287" s="34">
        <f>MSCI!B359</f>
        <v>-3.0709945714427977E-2</v>
      </c>
      <c r="C287" s="34">
        <f>MSCI!C359</f>
        <v>-4.6541026552782694E-2</v>
      </c>
      <c r="D287" s="34">
        <f>MSCI!D359</f>
        <v>-3.009674772026516E-3</v>
      </c>
      <c r="E287" s="34">
        <f>IFERROR(MSCI!E359,"na")</f>
        <v>-3.6604434013830622E-2</v>
      </c>
      <c r="F287" s="34">
        <f>MSCI!F359</f>
        <v>-4.487457764103131E-2</v>
      </c>
      <c r="G287" s="34">
        <f>MSCI!G359</f>
        <v>-3.7530814325589024E-2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4.4">
      <c r="A288" s="24">
        <v>37924</v>
      </c>
      <c r="B288" s="34">
        <f>MSCI!B360</f>
        <v>6.4342898798322334E-2</v>
      </c>
      <c r="C288" s="34">
        <f>MSCI!C360</f>
        <v>4.2920336470108289E-2</v>
      </c>
      <c r="D288" s="34">
        <f>MSCI!D360</f>
        <v>8.2406743920256265E-2</v>
      </c>
      <c r="E288" s="34">
        <f>IFERROR(MSCI!E360,"na")</f>
        <v>5.9112941509606776E-2</v>
      </c>
      <c r="F288" s="34">
        <f>MSCI!F360</f>
        <v>5.9643158976163457E-2</v>
      </c>
      <c r="G288" s="34">
        <f>MSCI!G360</f>
        <v>5.7063537514554064E-2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4.4">
      <c r="A289" s="24">
        <v>37955</v>
      </c>
      <c r="B289" s="34">
        <f>MSCI!B361</f>
        <v>2.0441460108603593E-2</v>
      </c>
      <c r="C289" s="34">
        <f>MSCI!C361</f>
        <v>-2.3039288664699176E-2</v>
      </c>
      <c r="D289" s="34">
        <f>MSCI!D361</f>
        <v>4.0737211581723498E-2</v>
      </c>
      <c r="E289" s="34">
        <f>IFERROR(MSCI!E361,"na")</f>
        <v>-4.9442178208088938E-3</v>
      </c>
      <c r="F289" s="34">
        <f>MSCI!F361</f>
        <v>-1.3826419629364706E-3</v>
      </c>
      <c r="G289" s="34">
        <f>MSCI!G361</f>
        <v>2.9959899587514771E-2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4.4">
      <c r="A290" s="24">
        <v>37985</v>
      </c>
      <c r="B290" s="34">
        <f>MSCI!B362</f>
        <v>6.8758468315103682E-2</v>
      </c>
      <c r="C290" s="34">
        <f>MSCI!C362</f>
        <v>2.4885373698922297E-2</v>
      </c>
      <c r="D290" s="34">
        <f>MSCI!D362</f>
        <v>0.14394759825327519</v>
      </c>
      <c r="E290" s="34">
        <f>IFERROR(MSCI!E362,"na")</f>
        <v>3.1544373320689045E-2</v>
      </c>
      <c r="F290" s="34">
        <f>MSCI!F362</f>
        <v>1.9010680580187511E-2</v>
      </c>
      <c r="G290" s="34">
        <f>MSCI!G362</f>
        <v>6.2360514722446192E-2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4.4">
      <c r="A291" s="24">
        <v>38016</v>
      </c>
      <c r="B291" s="34">
        <f>MSCI!B363</f>
        <v>-5.4471537967819783E-2</v>
      </c>
      <c r="C291" s="34">
        <f>MSCI!C363</f>
        <v>-4.5228467389497928E-2</v>
      </c>
      <c r="D291" s="34">
        <f>MSCI!D363</f>
        <v>-6.8968764155889151E-2</v>
      </c>
      <c r="E291" s="34">
        <f>IFERROR(MSCI!E363,"na")</f>
        <v>-3.7867260137150582E-2</v>
      </c>
      <c r="F291" s="34">
        <f>MSCI!F363</f>
        <v>-4.4489292870039221E-2</v>
      </c>
      <c r="G291" s="34">
        <f>MSCI!G363</f>
        <v>-6.1893722531361162E-2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4.4">
      <c r="A292" s="24">
        <v>38046</v>
      </c>
      <c r="B292" s="34">
        <f>MSCI!B364</f>
        <v>-2.473780226435851E-2</v>
      </c>
      <c r="C292" s="34">
        <f>MSCI!C364</f>
        <v>-6.3745555201006554E-2</v>
      </c>
      <c r="D292" s="34">
        <f>MSCI!D364</f>
        <v>3.4673153931309653E-2</v>
      </c>
      <c r="E292" s="34">
        <f>IFERROR(MSCI!E364,"na")</f>
        <v>-5.2489773168376996E-2</v>
      </c>
      <c r="F292" s="34">
        <f>MSCI!F364</f>
        <v>-6.8951742826272366E-2</v>
      </c>
      <c r="G292" s="34">
        <f>MSCI!G364</f>
        <v>-1.2045020273104279E-2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4.4">
      <c r="A293" s="24">
        <v>38076</v>
      </c>
      <c r="B293" s="34">
        <f>MSCI!B365</f>
        <v>9.8830027323613567E-2</v>
      </c>
      <c r="C293" s="34">
        <f>MSCI!C365</f>
        <v>7.670405901892785E-2</v>
      </c>
      <c r="D293" s="34">
        <f>MSCI!D365</f>
        <v>9.2505217552109498E-2</v>
      </c>
      <c r="E293" s="34">
        <f>IFERROR(MSCI!E365,"na")</f>
        <v>9.4044684040408777E-2</v>
      </c>
      <c r="F293" s="34">
        <f>MSCI!F365</f>
        <v>0.10458670125197056</v>
      </c>
      <c r="G293" s="34">
        <f>MSCI!G365</f>
        <v>8.5735816836528755E-2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4.4">
      <c r="A294" s="24">
        <v>38107</v>
      </c>
      <c r="B294" s="34">
        <f>MSCI!B366</f>
        <v>-3.3246032379848689E-2</v>
      </c>
      <c r="C294" s="34">
        <f>MSCI!C366</f>
        <v>2.9530611997625078E-2</v>
      </c>
      <c r="D294" s="34">
        <f>MSCI!D366</f>
        <v>-5.2845390839229456E-2</v>
      </c>
      <c r="E294" s="34">
        <f>IFERROR(MSCI!E366,"na")</f>
        <v>-8.2985998093136892E-3</v>
      </c>
      <c r="F294" s="34">
        <f>MSCI!F366</f>
        <v>2.1081303858381251E-3</v>
      </c>
      <c r="G294" s="34">
        <f>MSCI!G366</f>
        <v>-3.1434620009319514E-2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4.4">
      <c r="A295" s="24">
        <v>38137</v>
      </c>
      <c r="B295" s="34">
        <f>MSCI!B367</f>
        <v>-2.7375488936272285E-2</v>
      </c>
      <c r="C295" s="34">
        <f>MSCI!C367</f>
        <v>8.717757097337131E-3</v>
      </c>
      <c r="D295" s="34">
        <f>MSCI!D367</f>
        <v>-6.2071729828538702E-2</v>
      </c>
      <c r="E295" s="34">
        <f>IFERROR(MSCI!E367,"na")</f>
        <v>-1.1459464902242034E-2</v>
      </c>
      <c r="F295" s="34">
        <f>MSCI!F367</f>
        <v>-1.8738966200815277E-4</v>
      </c>
      <c r="G295" s="34">
        <f>MSCI!G367</f>
        <v>-2.4405041600267463E-2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4.4">
      <c r="A296" s="24">
        <v>38168</v>
      </c>
      <c r="B296" s="34">
        <f>MSCI!B368</f>
        <v>2.3039895700172952E-2</v>
      </c>
      <c r="C296" s="34">
        <f>MSCI!C368</f>
        <v>-4.6423446232105592E-2</v>
      </c>
      <c r="D296" s="34">
        <f>MSCI!D368</f>
        <v>5.9840110621456333E-2</v>
      </c>
      <c r="E296" s="34">
        <f>IFERROR(MSCI!E368,"na")</f>
        <v>-7.371045873644344E-3</v>
      </c>
      <c r="F296" s="34">
        <f>MSCI!F368</f>
        <v>-3.5940181900684598E-2</v>
      </c>
      <c r="G296" s="34">
        <f>MSCI!G368</f>
        <v>6.4621772331163507E-2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4.4">
      <c r="A297" s="24">
        <v>38198</v>
      </c>
      <c r="B297" s="34">
        <f>MSCI!B369</f>
        <v>-1.8821320564873845E-2</v>
      </c>
      <c r="C297" s="34">
        <f>MSCI!C369</f>
        <v>1.8537720843733174E-2</v>
      </c>
      <c r="D297" s="34">
        <f>MSCI!D369</f>
        <v>-1.7687864537719311E-2</v>
      </c>
      <c r="E297" s="34">
        <f>IFERROR(MSCI!E369,"na")</f>
        <v>-1.171094903186598E-2</v>
      </c>
      <c r="F297" s="34">
        <f>MSCI!F369</f>
        <v>7.0765962758849721E-3</v>
      </c>
      <c r="G297" s="34">
        <f>MSCI!G369</f>
        <v>-3.3614207541709962E-2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4.4">
      <c r="A298" s="24">
        <v>38229</v>
      </c>
      <c r="B298" s="34">
        <f>MSCI!B370</f>
        <v>5.1030495790729047E-2</v>
      </c>
      <c r="C298" s="34">
        <f>MSCI!C370</f>
        <v>5.4396773462146664E-2</v>
      </c>
      <c r="D298" s="34">
        <f>MSCI!D370</f>
        <v>8.0699181125090114E-2</v>
      </c>
      <c r="E298" s="34">
        <f>IFERROR(MSCI!E370,"na")</f>
        <v>4.9716111885961478E-2</v>
      </c>
      <c r="F298" s="34">
        <f>MSCI!F370</f>
        <v>5.031994814178109E-2</v>
      </c>
      <c r="G298" s="34">
        <f>MSCI!G370</f>
        <v>3.865818123312903E-2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4.4">
      <c r="A299" s="24">
        <v>38260</v>
      </c>
      <c r="B299" s="34">
        <f>MSCI!B371</f>
        <v>-5.5271804010747605E-2</v>
      </c>
      <c r="C299" s="34">
        <f>MSCI!C371</f>
        <v>1.3238318209523259E-2</v>
      </c>
      <c r="D299" s="34">
        <f>MSCI!D371</f>
        <v>-9.3058645212251823E-2</v>
      </c>
      <c r="E299" s="34">
        <f>IFERROR(MSCI!E371,"na")</f>
        <v>-5.0265164196366952E-3</v>
      </c>
      <c r="F299" s="34">
        <f>MSCI!F371</f>
        <v>-1.3129892391569364E-2</v>
      </c>
      <c r="G299" s="34">
        <f>MSCI!G371</f>
        <v>-5.320107914597727E-2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4.4">
      <c r="A300" s="24">
        <v>38290</v>
      </c>
      <c r="B300" s="34">
        <f>MSCI!B372</f>
        <v>-8.0596293124042262E-3</v>
      </c>
      <c r="C300" s="34">
        <f>MSCI!C372</f>
        <v>1.9456078706957092E-2</v>
      </c>
      <c r="D300" s="34">
        <f>MSCI!D372</f>
        <v>-4.5336264076302646E-2</v>
      </c>
      <c r="E300" s="34">
        <f>IFERROR(MSCI!E372,"na")</f>
        <v>1.2599664098174479E-2</v>
      </c>
      <c r="F300" s="34">
        <f>MSCI!F372</f>
        <v>1.8117479844144357E-2</v>
      </c>
      <c r="G300" s="34">
        <f>MSCI!G372</f>
        <v>1.8174959979185612E-2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4.4">
      <c r="A301" s="24">
        <v>38321</v>
      </c>
      <c r="B301" s="34">
        <f>MSCI!B373</f>
        <v>-7.992510738279679E-2</v>
      </c>
      <c r="C301" s="34">
        <f>MSCI!C373</f>
        <v>-9.9856205960489053E-3</v>
      </c>
      <c r="D301" s="34">
        <f>MSCI!D373</f>
        <v>-4.2497366443035367E-2</v>
      </c>
      <c r="E301" s="34">
        <f>IFERROR(MSCI!E373,"na")</f>
        <v>-3.4426802099459919E-2</v>
      </c>
      <c r="F301" s="34">
        <f>MSCI!F373</f>
        <v>-4.2883220463328597E-2</v>
      </c>
      <c r="G301" s="34">
        <f>MSCI!G373</f>
        <v>-5.9996830937194434E-2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4.4">
      <c r="A302" s="24">
        <v>38351</v>
      </c>
      <c r="B302" s="34">
        <f>MSCI!B374</f>
        <v>-2.5792118081934268E-3</v>
      </c>
      <c r="C302" s="34">
        <f>MSCI!C374</f>
        <v>6.0165715081464954E-2</v>
      </c>
      <c r="D302" s="34">
        <f>MSCI!D374</f>
        <v>3.1181421300835899E-2</v>
      </c>
      <c r="E302" s="34">
        <f>IFERROR(MSCI!E374,"na")</f>
        <v>3.1289992384032406E-2</v>
      </c>
      <c r="F302" s="34">
        <f>MSCI!F374</f>
        <v>3.1235759975938526E-2</v>
      </c>
      <c r="G302" s="34">
        <f>MSCI!G374</f>
        <v>-2.5771696717818315E-2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4.4">
      <c r="A303" s="24">
        <v>38382</v>
      </c>
      <c r="B303" s="34">
        <f>MSCI!B375</f>
        <v>3.5634277009338522E-2</v>
      </c>
      <c r="C303" s="34">
        <f>MSCI!C375</f>
        <v>1.2205357905175962E-2</v>
      </c>
      <c r="D303" s="34">
        <f>MSCI!D375</f>
        <v>-4.0505777443209157E-2</v>
      </c>
      <c r="E303" s="34">
        <f>IFERROR(MSCI!E375,"na")</f>
        <v>-1.4528997322857395E-2</v>
      </c>
      <c r="F303" s="34">
        <f>MSCI!F375</f>
        <v>6.2627722843745737E-2</v>
      </c>
      <c r="G303" s="34">
        <f>MSCI!G375</f>
        <v>2.7418492068230549E-2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4.4">
      <c r="A304" s="24">
        <v>38411</v>
      </c>
      <c r="B304" s="34">
        <f>MSCI!B376</f>
        <v>-9.0548376779393203E-2</v>
      </c>
      <c r="C304" s="34">
        <f>MSCI!C376</f>
        <v>-2.5844896878653767E-2</v>
      </c>
      <c r="D304" s="34">
        <f>MSCI!D376</f>
        <v>-8.2070468729722346E-2</v>
      </c>
      <c r="E304" s="34">
        <f>IFERROR(MSCI!E376,"na")</f>
        <v>-3.4935018710378629E-2</v>
      </c>
      <c r="F304" s="34">
        <f>MSCI!F376</f>
        <v>-5.7889262906277383E-2</v>
      </c>
      <c r="G304" s="34">
        <f>MSCI!G376</f>
        <v>-9.6489636368595755E-2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4.4">
      <c r="A305" s="24">
        <v>38441</v>
      </c>
      <c r="B305" s="34">
        <f>MSCI!B377</f>
        <v>-6.4643440854369127E-2</v>
      </c>
      <c r="C305" s="34">
        <f>MSCI!C377</f>
        <v>-3.956807219045122E-2</v>
      </c>
      <c r="D305" s="34">
        <f>MSCI!D377</f>
        <v>-7.8208718312054226E-2</v>
      </c>
      <c r="E305" s="34">
        <f>IFERROR(MSCI!E377,"na")</f>
        <v>-4.6363986148518666E-2</v>
      </c>
      <c r="F305" s="34">
        <f>MSCI!F377</f>
        <v>-3.8164881955744301E-2</v>
      </c>
      <c r="G305" s="34">
        <f>MSCI!G377</f>
        <v>-7.0889831064673281E-2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4.4">
      <c r="A306" s="24">
        <v>38472</v>
      </c>
      <c r="B306" s="34">
        <f>MSCI!B378</f>
        <v>7.6945921253149363E-2</v>
      </c>
      <c r="C306" s="34">
        <f>MSCI!C378</f>
        <v>6.0505313615672129E-2</v>
      </c>
      <c r="D306" s="34">
        <f>MSCI!D378</f>
        <v>7.2054894319372398E-2</v>
      </c>
      <c r="E306" s="34">
        <f>IFERROR(MSCI!E378,"na")</f>
        <v>5.4014786228926193E-2</v>
      </c>
      <c r="F306" s="34">
        <f>MSCI!F378</f>
        <v>6.3601856269773105E-2</v>
      </c>
      <c r="G306" s="34">
        <f>MSCI!G378</f>
        <v>6.6564569723547296E-2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4.4">
      <c r="A307" s="24">
        <v>38502</v>
      </c>
      <c r="B307" s="34">
        <f>MSCI!B379</f>
        <v>4.4989850930534647E-3</v>
      </c>
      <c r="C307" s="34">
        <f>MSCI!C379</f>
        <v>2.38503480900496E-2</v>
      </c>
      <c r="D307" s="34">
        <f>MSCI!D379</f>
        <v>-3.9993562011986228E-4</v>
      </c>
      <c r="E307" s="34">
        <f>IFERROR(MSCI!E379,"na")</f>
        <v>1.671597031665728E-2</v>
      </c>
      <c r="F307" s="34">
        <f>MSCI!F379</f>
        <v>9.770221682501079E-3</v>
      </c>
      <c r="G307" s="34">
        <f>MSCI!G379</f>
        <v>3.8811031340237889E-3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4.4">
      <c r="A308" s="24">
        <v>38533</v>
      </c>
      <c r="B308" s="34">
        <f>MSCI!B380</f>
        <v>-2.3525006758129408E-2</v>
      </c>
      <c r="C308" s="34">
        <f>MSCI!C380</f>
        <v>-2.3697142572464025E-2</v>
      </c>
      <c r="D308" s="34">
        <f>MSCI!D380</f>
        <v>-3.5096193724353575E-2</v>
      </c>
      <c r="E308" s="34">
        <f>IFERROR(MSCI!E380,"na")</f>
        <v>-3.9618311154634989E-2</v>
      </c>
      <c r="F308" s="34">
        <f>MSCI!F380</f>
        <v>-1.9470223536879994E-2</v>
      </c>
      <c r="G308" s="34">
        <f>MSCI!G380</f>
        <v>-2.5038595009698184E-2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4.4">
      <c r="A309" s="24">
        <v>38563</v>
      </c>
      <c r="B309" s="34">
        <f>MSCI!B381</f>
        <v>-1.0319515516672095E-2</v>
      </c>
      <c r="C309" s="34">
        <f>MSCI!C381</f>
        <v>-2.0214945714038812E-3</v>
      </c>
      <c r="D309" s="34">
        <f>MSCI!D381</f>
        <v>-3.0120989627052674E-3</v>
      </c>
      <c r="E309" s="34">
        <f>IFERROR(MSCI!E381,"na")</f>
        <v>6.450236894623762E-3</v>
      </c>
      <c r="F309" s="34">
        <f>MSCI!F381</f>
        <v>1.6670819140369719E-3</v>
      </c>
      <c r="G309" s="34">
        <f>MSCI!G381</f>
        <v>1.4213134766285718E-2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4.4">
      <c r="A310" s="24">
        <v>38594</v>
      </c>
      <c r="B310" s="34">
        <f>MSCI!B382</f>
        <v>-6.7877473758462314E-2</v>
      </c>
      <c r="C310" s="34">
        <f>MSCI!C382</f>
        <v>-2.9290414439501755E-2</v>
      </c>
      <c r="D310" s="34">
        <f>MSCI!D382</f>
        <v>-2.8436804190117293E-2</v>
      </c>
      <c r="E310" s="34">
        <f>IFERROR(MSCI!E382,"na")</f>
        <v>-3.6337270905358987E-2</v>
      </c>
      <c r="F310" s="34">
        <f>MSCI!F382</f>
        <v>-6.2161352343379273E-2</v>
      </c>
      <c r="G310" s="34">
        <f>MSCI!G382</f>
        <v>-6.1732381811485437E-2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4.4">
      <c r="A311" s="24">
        <v>38625</v>
      </c>
      <c r="B311" s="34">
        <f>MSCI!B383</f>
        <v>-7.7425193173885964E-2</v>
      </c>
      <c r="C311" s="34">
        <f>MSCI!C383</f>
        <v>-9.4898703403565654E-2</v>
      </c>
      <c r="D311" s="34">
        <f>MSCI!D383</f>
        <v>-6.5907734392265382E-2</v>
      </c>
      <c r="E311" s="34">
        <f>IFERROR(MSCI!E383,"na")</f>
        <v>-5.1038947303386428E-2</v>
      </c>
      <c r="F311" s="34">
        <f>MSCI!F383</f>
        <v>-8.4767041422481482E-2</v>
      </c>
      <c r="G311" s="34">
        <f>MSCI!G383</f>
        <v>-5.7275000213330651E-2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4.4">
      <c r="A312" s="24">
        <v>38655</v>
      </c>
      <c r="B312" s="34">
        <f>MSCI!B384</f>
        <v>1.3557661225149564E-2</v>
      </c>
      <c r="C312" s="34">
        <f>MSCI!C384</f>
        <v>3.7290882312124296E-3</v>
      </c>
      <c r="D312" s="34">
        <f>MSCI!D384</f>
        <v>-7.0679145739876992E-3</v>
      </c>
      <c r="E312" s="34">
        <f>IFERROR(MSCI!E384,"na")</f>
        <v>-1.3033302178175887E-2</v>
      </c>
      <c r="F312" s="34">
        <f>MSCI!F384</f>
        <v>-2.2958978168831079E-3</v>
      </c>
      <c r="G312" s="34">
        <f>MSCI!G384</f>
        <v>2.5389900160214474E-2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4.4">
      <c r="A313" s="24">
        <v>38686</v>
      </c>
      <c r="B313" s="34">
        <f>MSCI!B385</f>
        <v>7.5396101624472633E-2</v>
      </c>
      <c r="C313" s="34">
        <f>MSCI!C385</f>
        <v>7.2462669259450774E-2</v>
      </c>
      <c r="D313" s="34">
        <f>MSCI!D385</f>
        <v>6.3902678809301339E-2</v>
      </c>
      <c r="E313" s="34">
        <f>IFERROR(MSCI!E385,"na")</f>
        <v>5.2647231794062277E-2</v>
      </c>
      <c r="F313" s="34">
        <f>MSCI!F385</f>
        <v>7.529078764987962E-2</v>
      </c>
      <c r="G313" s="34">
        <f>MSCI!G385</f>
        <v>7.7711669403200068E-2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4.4">
      <c r="A314" s="24">
        <v>38716</v>
      </c>
      <c r="B314" s="34">
        <f>MSCI!B386</f>
        <v>5.1483379348631342E-3</v>
      </c>
      <c r="C314" s="34">
        <f>MSCI!C386</f>
        <v>2.8293111646199076E-2</v>
      </c>
      <c r="D314" s="34">
        <f>MSCI!D386</f>
        <v>1.4994938789330226E-2</v>
      </c>
      <c r="E314" s="34">
        <f>IFERROR(MSCI!E386,"na")</f>
        <v>1.3155686600233141E-2</v>
      </c>
      <c r="F314" s="34">
        <f>MSCI!F386</f>
        <v>2.6120764996547807E-2</v>
      </c>
      <c r="G314" s="34">
        <f>MSCI!G386</f>
        <v>2.0368267004500229E-3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4.4">
      <c r="A315" s="24">
        <v>38747</v>
      </c>
      <c r="B315" s="34">
        <f>MSCI!B387</f>
        <v>-1.5131705122152783E-2</v>
      </c>
      <c r="C315" s="34">
        <f>MSCI!C387</f>
        <v>-6.4182844940664507E-3</v>
      </c>
      <c r="D315" s="34">
        <f>MSCI!D387</f>
        <v>1.148792221849626E-2</v>
      </c>
      <c r="E315" s="34">
        <f>IFERROR(MSCI!E387,"na")</f>
        <v>-9.6594959533693459E-3</v>
      </c>
      <c r="F315" s="34">
        <f>MSCI!F387</f>
        <v>-1.5999593454619321E-2</v>
      </c>
      <c r="G315" s="34">
        <f>MSCI!G387</f>
        <v>7.6375605582530426E-3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4.4">
      <c r="A316" s="24">
        <v>38776</v>
      </c>
      <c r="B316" s="34">
        <f>MSCI!B388</f>
        <v>-2.1098496161058633E-2</v>
      </c>
      <c r="C316" s="34">
        <f>MSCI!C388</f>
        <v>3.3987946151152748E-3</v>
      </c>
      <c r="D316" s="34">
        <f>MSCI!D388</f>
        <v>8.5490051926144783E-3</v>
      </c>
      <c r="E316" s="34">
        <f>IFERROR(MSCI!E388,"na")</f>
        <v>1.0055405825974306E-2</v>
      </c>
      <c r="F316" s="34">
        <f>MSCI!F388</f>
        <v>-1.5021308505429931E-2</v>
      </c>
      <c r="G316" s="34">
        <f>MSCI!G388</f>
        <v>-1.6046294668812022E-2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4.4">
      <c r="A317" s="24">
        <v>38806</v>
      </c>
      <c r="B317" s="34">
        <f>MSCI!B389</f>
        <v>3.6417472506137694E-2</v>
      </c>
      <c r="C317" s="34">
        <f>MSCI!C389</f>
        <v>5.37124204394408E-2</v>
      </c>
      <c r="D317" s="34">
        <f>MSCI!D389</f>
        <v>3.3448011581367565E-2</v>
      </c>
      <c r="E317" s="34">
        <f>IFERROR(MSCI!E389,"na")</f>
        <v>3.0866778806600603E-2</v>
      </c>
      <c r="F317" s="34">
        <f>MSCI!F389</f>
        <v>4.7160541728055838E-2</v>
      </c>
      <c r="G317" s="34">
        <f>MSCI!G389</f>
        <v>2.1801682464389849E-2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4.4">
      <c r="A318" s="24">
        <v>38837</v>
      </c>
      <c r="B318" s="34">
        <f>MSCI!B390</f>
        <v>-6.5670057904814616E-2</v>
      </c>
      <c r="C318" s="34">
        <f>MSCI!C390</f>
        <v>-2.1920993566916014E-2</v>
      </c>
      <c r="D318" s="34">
        <f>MSCI!D390</f>
        <v>3.296038656008804E-6</v>
      </c>
      <c r="E318" s="34">
        <f>IFERROR(MSCI!E390,"na")</f>
        <v>-3.4614082513823918E-2</v>
      </c>
      <c r="F318" s="34">
        <f>MSCI!F390</f>
        <v>-5.2264797894627124E-2</v>
      </c>
      <c r="G318" s="34">
        <f>MSCI!G390</f>
        <v>-6.6122204172090693E-2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4.4">
      <c r="A319" s="24">
        <v>38867</v>
      </c>
      <c r="B319" s="34">
        <f>MSCI!B391</f>
        <v>-8.9954667114398035E-3</v>
      </c>
      <c r="C319" s="34">
        <f>MSCI!C391</f>
        <v>-6.5155982056520623E-3</v>
      </c>
      <c r="D319" s="34">
        <f>MSCI!D391</f>
        <v>2.5379413999226941E-4</v>
      </c>
      <c r="E319" s="34">
        <f>IFERROR(MSCI!E391,"na")</f>
        <v>-3.4657792474489524E-3</v>
      </c>
      <c r="F319" s="34">
        <f>MSCI!F391</f>
        <v>-4.8573695816872542E-3</v>
      </c>
      <c r="G319" s="34">
        <f>MSCI!G391</f>
        <v>-1.2597218762194995E-2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4.4">
      <c r="A320" s="24">
        <v>38898</v>
      </c>
      <c r="B320" s="34">
        <f>MSCI!B392</f>
        <v>-7.7462472667983562E-2</v>
      </c>
      <c r="C320" s="34">
        <f>MSCI!C392</f>
        <v>-6.0766899320527479E-2</v>
      </c>
      <c r="D320" s="34">
        <f>MSCI!D392</f>
        <v>-5.2612674954073402E-2</v>
      </c>
      <c r="E320" s="34">
        <f>IFERROR(MSCI!E392,"na")</f>
        <v>-5.683418949379615E-2</v>
      </c>
      <c r="F320" s="34">
        <f>MSCI!F392</f>
        <v>-8.7617328519855486E-2</v>
      </c>
      <c r="G320" s="34">
        <f>MSCI!G392</f>
        <v>-7.0816154798590047E-2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4.4">
      <c r="A321" s="24">
        <v>38928</v>
      </c>
      <c r="B321" s="34">
        <f>MSCI!B393</f>
        <v>-7.2943448895726015E-2</v>
      </c>
      <c r="C321" s="34">
        <f>MSCI!C393</f>
        <v>-8.6006310532176999E-2</v>
      </c>
      <c r="D321" s="34">
        <f>MSCI!D393</f>
        <v>-6.1824796699894935E-2</v>
      </c>
      <c r="E321" s="34">
        <f>IFERROR(MSCI!E393,"na")</f>
        <v>-6.5391743174774697E-2</v>
      </c>
      <c r="F321" s="34">
        <f>MSCI!F393</f>
        <v>-9.200355645760061E-2</v>
      </c>
      <c r="G321" s="34">
        <f>MSCI!G393</f>
        <v>-6.0550936774582453E-2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4.4">
      <c r="A322" s="24">
        <v>38959</v>
      </c>
      <c r="B322" s="34">
        <f>MSCI!B394</f>
        <v>3.1859083567751245E-3</v>
      </c>
      <c r="C322" s="34">
        <f>MSCI!C394</f>
        <v>4.9044267528171037E-3</v>
      </c>
      <c r="D322" s="34">
        <f>MSCI!D394</f>
        <v>1.0942383337473327E-2</v>
      </c>
      <c r="E322" s="34">
        <f>IFERROR(MSCI!E394,"na")</f>
        <v>6.8142365273768934E-3</v>
      </c>
      <c r="F322" s="34">
        <f>MSCI!F394</f>
        <v>7.3273735140504392E-3</v>
      </c>
      <c r="G322" s="34">
        <f>MSCI!G394</f>
        <v>5.4848852400952719E-3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4.4">
      <c r="A323" s="24">
        <v>38990</v>
      </c>
      <c r="B323" s="34">
        <f>MSCI!B395</f>
        <v>-0.11421230171636731</v>
      </c>
      <c r="C323" s="34">
        <f>MSCI!C395</f>
        <v>-9.8030810776882804E-2</v>
      </c>
      <c r="D323" s="34">
        <f>MSCI!D395</f>
        <v>-6.6241874707764548E-2</v>
      </c>
      <c r="E323" s="34">
        <f>IFERROR(MSCI!E395,"na")</f>
        <v>-9.7585196827891796E-2</v>
      </c>
      <c r="F323" s="34">
        <f>MSCI!F395</f>
        <v>-0.12384883362894461</v>
      </c>
      <c r="G323" s="34">
        <f>MSCI!G395</f>
        <v>-0.10309934417458544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4.4">
      <c r="A324" s="24">
        <v>39020</v>
      </c>
      <c r="B324" s="34">
        <f>MSCI!B396</f>
        <v>8.926332740596199E-2</v>
      </c>
      <c r="C324" s="34">
        <f>MSCI!C396</f>
        <v>3.8270268068393509E-2</v>
      </c>
      <c r="D324" s="34">
        <f>MSCI!D396</f>
        <v>9.8028627029744797E-3</v>
      </c>
      <c r="E324" s="34">
        <f>IFERROR(MSCI!E396,"na")</f>
        <v>4.2233059670179207E-2</v>
      </c>
      <c r="F324" s="34">
        <f>MSCI!F396</f>
        <v>8.0606560519543846E-2</v>
      </c>
      <c r="G324" s="34">
        <f>MSCI!G396</f>
        <v>0.10083588371731111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4.4">
      <c r="A325" s="24">
        <v>39051</v>
      </c>
      <c r="B325" s="34">
        <f>MSCI!B397</f>
        <v>5.8343456135260707E-2</v>
      </c>
      <c r="C325" s="34">
        <f>MSCI!C397</f>
        <v>5.2950177040047341E-2</v>
      </c>
      <c r="D325" s="34">
        <f>MSCI!D397</f>
        <v>-1.3305304425442976E-2</v>
      </c>
      <c r="E325" s="34">
        <f>IFERROR(MSCI!E397,"na")</f>
        <v>2.3313874508940069E-2</v>
      </c>
      <c r="F325" s="34">
        <f>MSCI!F397</f>
        <v>7.0219456800741709E-2</v>
      </c>
      <c r="G325" s="34">
        <f>MSCI!G397</f>
        <v>3.5456684247195502E-2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4.4">
      <c r="A326" s="24">
        <v>39081</v>
      </c>
      <c r="B326" s="34">
        <f>MSCI!B398</f>
        <v>-6.200922539657272E-2</v>
      </c>
      <c r="C326" s="34">
        <f>MSCI!C398</f>
        <v>-3.3327796037055379E-2</v>
      </c>
      <c r="D326" s="34">
        <f>MSCI!D398</f>
        <v>-2.1407637926718959E-2</v>
      </c>
      <c r="E326" s="34">
        <f>IFERROR(MSCI!E398,"na")</f>
        <v>-2.2411566174432851E-2</v>
      </c>
      <c r="F326" s="34">
        <f>MSCI!F398</f>
        <v>-5.6971649791991319E-2</v>
      </c>
      <c r="G326" s="34">
        <f>MSCI!G398</f>
        <v>-5.3547368951399887E-2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4.4">
      <c r="A327" s="24">
        <v>39112</v>
      </c>
      <c r="B327" s="34">
        <f>MSCI!B399</f>
        <v>-2.5445588861278901E-2</v>
      </c>
      <c r="C327" s="34">
        <f>MSCI!C399</f>
        <v>-2.8707941861398911E-2</v>
      </c>
      <c r="D327" s="34">
        <f>MSCI!D399</f>
        <v>-1.8802602879601782E-2</v>
      </c>
      <c r="E327" s="34">
        <f>IFERROR(MSCI!E399,"na")</f>
        <v>-3.4406389486859257E-2</v>
      </c>
      <c r="F327" s="34">
        <f>MSCI!F399</f>
        <v>-2.8114850910330502E-2</v>
      </c>
      <c r="G327" s="34">
        <f>MSCI!G399</f>
        <v>-3.2568602534601809E-2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4.4">
      <c r="A328" s="24">
        <v>39141</v>
      </c>
      <c r="B328" s="34">
        <f>MSCI!B400</f>
        <v>-1.7177678972524868E-2</v>
      </c>
      <c r="C328" s="34">
        <f>MSCI!C400</f>
        <v>-2.5421024347898058E-2</v>
      </c>
      <c r="D328" s="34">
        <f>MSCI!D400</f>
        <v>-9.9591330710131487E-3</v>
      </c>
      <c r="E328" s="34">
        <f>IFERROR(MSCI!E400,"na")</f>
        <v>-2.518656960940302E-2</v>
      </c>
      <c r="F328" s="34">
        <f>MSCI!F400</f>
        <v>-2.6400338687203484E-2</v>
      </c>
      <c r="G328" s="34">
        <f>MSCI!G400</f>
        <v>-1.207013458200068E-2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4.4">
      <c r="A329" s="24">
        <v>39171</v>
      </c>
      <c r="B329" s="34">
        <f>MSCI!B401</f>
        <v>7.9488780028285078E-3</v>
      </c>
      <c r="C329" s="34">
        <f>MSCI!C401</f>
        <v>3.7648392181215407E-3</v>
      </c>
      <c r="D329" s="34">
        <f>MSCI!D401</f>
        <v>9.3689293214938019E-3</v>
      </c>
      <c r="E329" s="34">
        <f>IFERROR(MSCI!E401,"na")</f>
        <v>6.6015120286002649E-3</v>
      </c>
      <c r="F329" s="34">
        <f>MSCI!F401</f>
        <v>2.9552158151924246E-5</v>
      </c>
      <c r="G329" s="34">
        <f>MSCI!G401</f>
        <v>1.2898554370128767E-2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4.4">
      <c r="A330" s="24">
        <v>39202</v>
      </c>
      <c r="B330" s="34">
        <f>MSCI!B402</f>
        <v>8.2230945576735825E-2</v>
      </c>
      <c r="C330" s="34">
        <f>MSCI!C402</f>
        <v>7.2631080761299538E-2</v>
      </c>
      <c r="D330" s="34">
        <f>MSCI!D402</f>
        <v>5.9920962580464865E-2</v>
      </c>
      <c r="E330" s="34">
        <f>IFERROR(MSCI!E402,"na")</f>
        <v>6.6453045964959712E-2</v>
      </c>
      <c r="F330" s="34">
        <f>MSCI!F402</f>
        <v>9.3232896490292427E-2</v>
      </c>
      <c r="G330" s="34">
        <f>MSCI!G402</f>
        <v>6.0148682135616083E-2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4.4">
      <c r="A331" s="24">
        <v>39232</v>
      </c>
      <c r="B331" s="34">
        <f>MSCI!B403</f>
        <v>5.179928430235714E-2</v>
      </c>
      <c r="C331" s="34">
        <f>MSCI!C403</f>
        <v>7.027529586031922E-2</v>
      </c>
      <c r="D331" s="34">
        <f>MSCI!D403</f>
        <v>4.5483701560565137E-2</v>
      </c>
      <c r="E331" s="34">
        <f>IFERROR(MSCI!E403,"na")</f>
        <v>4.1922219953884454E-2</v>
      </c>
      <c r="F331" s="34">
        <f>MSCI!F403</f>
        <v>6.4345596441162778E-2</v>
      </c>
      <c r="G331" s="34">
        <f>MSCI!G403</f>
        <v>4.1059997122119052E-2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4.4">
      <c r="A332" s="24">
        <v>39263</v>
      </c>
      <c r="B332" s="34">
        <f>MSCI!B404</f>
        <v>1.0957177729417511E-2</v>
      </c>
      <c r="C332" s="34">
        <f>MSCI!C404</f>
        <v>2.4823833235665393E-3</v>
      </c>
      <c r="D332" s="34">
        <f>MSCI!D404</f>
        <v>1.5106524164878232E-2</v>
      </c>
      <c r="E332" s="34">
        <f>IFERROR(MSCI!E404,"na")</f>
        <v>6.3072257222296368E-3</v>
      </c>
      <c r="F332" s="34">
        <f>MSCI!F404</f>
        <v>1.1782960361458761E-2</v>
      </c>
      <c r="G332" s="34">
        <f>MSCI!G404</f>
        <v>1.0247475900109659E-2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4.4">
      <c r="A333" s="24">
        <v>39293</v>
      </c>
      <c r="B333" s="34">
        <f>MSCI!B405</f>
        <v>1.7184936463874312E-2</v>
      </c>
      <c r="C333" s="34">
        <f>MSCI!C405</f>
        <v>2.1412247823379582E-2</v>
      </c>
      <c r="D333" s="34">
        <f>MSCI!D405</f>
        <v>2.6275810186030535E-2</v>
      </c>
      <c r="E333" s="34">
        <f>IFERROR(MSCI!E405,"na")</f>
        <v>1.4955503792630775E-3</v>
      </c>
      <c r="F333" s="34">
        <f>MSCI!F405</f>
        <v>1.4016004972418505E-2</v>
      </c>
      <c r="G333" s="34">
        <f>MSCI!G405</f>
        <v>-1.4572574923079618E-3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4.4">
      <c r="A334" s="24">
        <v>39324</v>
      </c>
      <c r="B334" s="34">
        <f>MSCI!B406</f>
        <v>1.7131769968105948E-2</v>
      </c>
      <c r="C334" s="34">
        <f>MSCI!C406</f>
        <v>2.1203506789119642E-2</v>
      </c>
      <c r="D334" s="34">
        <f>MSCI!D406</f>
        <v>1.3429601346518494E-2</v>
      </c>
      <c r="E334" s="34">
        <f>IFERROR(MSCI!E406,"na")</f>
        <v>6.1211686040825164E-3</v>
      </c>
      <c r="F334" s="34">
        <f>MSCI!F406</f>
        <v>2.1665815986731785E-2</v>
      </c>
      <c r="G334" s="34">
        <f>MSCI!G406</f>
        <v>1.4469571202335052E-2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4.4">
      <c r="A335" s="24">
        <v>39355</v>
      </c>
      <c r="B335" s="34">
        <f>MSCI!B407</f>
        <v>-1.2904621228107205E-2</v>
      </c>
      <c r="C335" s="34">
        <f>MSCI!C407</f>
        <v>-1.2282507529600917E-2</v>
      </c>
      <c r="D335" s="34">
        <f>MSCI!D407</f>
        <v>-8.5535209536685697E-3</v>
      </c>
      <c r="E335" s="34">
        <f>IFERROR(MSCI!E407,"na")</f>
        <v>-4.7206158850739977E-3</v>
      </c>
      <c r="F335" s="34">
        <f>MSCI!F407</f>
        <v>-1.2656898817497209E-2</v>
      </c>
      <c r="G335" s="34">
        <f>MSCI!G407</f>
        <v>-9.1166936790925135E-3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4.4">
      <c r="A336" s="24">
        <v>39385</v>
      </c>
      <c r="B336" s="34">
        <f>MSCI!B408</f>
        <v>5.5500983893224332E-2</v>
      </c>
      <c r="C336" s="34">
        <f>MSCI!C408</f>
        <v>6.1007250446915906E-2</v>
      </c>
      <c r="D336" s="34">
        <f>MSCI!D408</f>
        <v>6.1921171274866627E-2</v>
      </c>
      <c r="E336" s="34">
        <f>IFERROR(MSCI!E408,"na")</f>
        <v>4.2791869949687422E-2</v>
      </c>
      <c r="F336" s="34">
        <f>MSCI!F408</f>
        <v>5.7864963055842322E-2</v>
      </c>
      <c r="G336" s="34">
        <f>MSCI!G408</f>
        <v>4.0807431463263599E-2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4.4">
      <c r="A337" s="24">
        <v>39416</v>
      </c>
      <c r="B337" s="34">
        <f>MSCI!B409</f>
        <v>8.0071372585555078E-3</v>
      </c>
      <c r="C337" s="34">
        <f>MSCI!C409</f>
        <v>1.5431248648002382E-2</v>
      </c>
      <c r="D337" s="34">
        <f>MSCI!D409</f>
        <v>9.318209863161675E-3</v>
      </c>
      <c r="E337" s="34">
        <f>IFERROR(MSCI!E409,"na")</f>
        <v>1.1073950459063564E-2</v>
      </c>
      <c r="F337" s="34">
        <f>MSCI!F409</f>
        <v>1.150707690200381E-2</v>
      </c>
      <c r="G337" s="34">
        <f>MSCI!G409</f>
        <v>3.2070121793368322E-3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4.4">
      <c r="A338" s="24">
        <v>39446</v>
      </c>
      <c r="B338" s="34">
        <f>MSCI!B410</f>
        <v>5.0237040147638856E-2</v>
      </c>
      <c r="C338" s="34">
        <f>MSCI!C410</f>
        <v>4.5766214932372096E-2</v>
      </c>
      <c r="D338" s="34">
        <f>MSCI!D410</f>
        <v>2.049319812184236E-2</v>
      </c>
      <c r="E338" s="34">
        <f>IFERROR(MSCI!E410,"na")</f>
        <v>4.55628447772356E-2</v>
      </c>
      <c r="F338" s="34">
        <f>MSCI!F410</f>
        <v>6.0433380001441606E-2</v>
      </c>
      <c r="G338" s="34">
        <f>MSCI!G410</f>
        <v>4.422488433375027E-2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4.4">
      <c r="A339" s="24">
        <v>39477</v>
      </c>
      <c r="B339" s="34">
        <f>MSCI!B411</f>
        <v>1.7011556264689309E-2</v>
      </c>
      <c r="C339" s="34">
        <f>MSCI!C411</f>
        <v>1.443046174947038E-2</v>
      </c>
      <c r="D339" s="34">
        <f>MSCI!D411</f>
        <v>2.4517628926398638E-2</v>
      </c>
      <c r="E339" s="34">
        <f>IFERROR(MSCI!E411,"na")</f>
        <v>1.2643921582186524E-2</v>
      </c>
      <c r="F339" s="34">
        <f>MSCI!F411</f>
        <v>1.6702985714050378E-2</v>
      </c>
      <c r="G339" s="34">
        <f>MSCI!G411</f>
        <v>6.9396898217397585E-3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4.4">
      <c r="A340" s="24">
        <v>39507</v>
      </c>
      <c r="B340" s="34">
        <f>MSCI!B412</f>
        <v>1.0456258565017862E-2</v>
      </c>
      <c r="C340" s="34">
        <f>MSCI!C412</f>
        <v>2.0194649933208408E-2</v>
      </c>
      <c r="D340" s="34">
        <f>MSCI!D412</f>
        <v>1.2624403070689683E-2</v>
      </c>
      <c r="E340" s="34">
        <f>IFERROR(MSCI!E412,"na")</f>
        <v>1.7866936404589806E-2</v>
      </c>
      <c r="F340" s="34">
        <f>MSCI!F412</f>
        <v>1.4899067402858179E-2</v>
      </c>
      <c r="G340" s="34">
        <f>MSCI!G412</f>
        <v>1.4626801462680028E-2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4.4">
      <c r="A341" s="24">
        <v>39537</v>
      </c>
      <c r="B341" s="34">
        <f>MSCI!B413</f>
        <v>-1.7169191702938069E-2</v>
      </c>
      <c r="C341" s="34">
        <f>MSCI!C413</f>
        <v>-2.2850142675850948E-3</v>
      </c>
      <c r="D341" s="34">
        <f>MSCI!D413</f>
        <v>-6.0251774704241923E-3</v>
      </c>
      <c r="E341" s="34">
        <f>IFERROR(MSCI!E413,"na")</f>
        <v>-4.9698569423376471E-3</v>
      </c>
      <c r="F341" s="34">
        <f>MSCI!F413</f>
        <v>-1.5549647088882512E-2</v>
      </c>
      <c r="G341" s="34">
        <f>MSCI!G413</f>
        <v>-1.7768090001465398E-2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4.4">
      <c r="A342" s="24">
        <v>39568</v>
      </c>
      <c r="B342" s="34">
        <f>MSCI!B414</f>
        <v>-1.6480357773688503E-2</v>
      </c>
      <c r="C342" s="34">
        <f>MSCI!C414</f>
        <v>-2.1357262682444755E-2</v>
      </c>
      <c r="D342" s="34">
        <f>MSCI!D414</f>
        <v>-4.486066410236289E-2</v>
      </c>
      <c r="E342" s="34">
        <f>IFERROR(MSCI!E414,"na")</f>
        <v>-1.5055677879499796E-2</v>
      </c>
      <c r="F342" s="34">
        <f>MSCI!F414</f>
        <v>-1.6568799600961914E-2</v>
      </c>
      <c r="G342" s="34">
        <f>MSCI!G414</f>
        <v>1.5341604560038746E-2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4.4">
      <c r="A343" s="24">
        <v>39598</v>
      </c>
      <c r="B343" s="34">
        <f>MSCI!B415</f>
        <v>1.1689402212117672E-2</v>
      </c>
      <c r="C343" s="34">
        <f>MSCI!C415</f>
        <v>1.2949514174095844E-2</v>
      </c>
      <c r="D343" s="34">
        <f>MSCI!D415</f>
        <v>2.3579168146014906E-2</v>
      </c>
      <c r="E343" s="34">
        <f>IFERROR(MSCI!E415,"na")</f>
        <v>6.7289251796145422E-3</v>
      </c>
      <c r="F343" s="34">
        <f>MSCI!F415</f>
        <v>6.1152810895344079E-3</v>
      </c>
      <c r="G343" s="34">
        <f>MSCI!G415</f>
        <v>6.1774541470271949E-4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4.4">
      <c r="A344" s="24">
        <v>39629</v>
      </c>
      <c r="B344" s="34">
        <f>MSCI!B416</f>
        <v>1.7395757285591618E-2</v>
      </c>
      <c r="C344" s="34">
        <f>MSCI!C416</f>
        <v>1.9561621890227476E-2</v>
      </c>
      <c r="D344" s="34">
        <f>MSCI!D416</f>
        <v>2.9708328448855958E-2</v>
      </c>
      <c r="E344" s="34">
        <f>IFERROR(MSCI!E416,"na")</f>
        <v>1.154365125742407E-2</v>
      </c>
      <c r="F344" s="34">
        <f>MSCI!F416</f>
        <v>1.9393192965702521E-2</v>
      </c>
      <c r="G344" s="34">
        <f>MSCI!G416</f>
        <v>1.2173335291408627E-2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4.4">
      <c r="A345" s="24">
        <v>39659</v>
      </c>
      <c r="B345" s="34">
        <f>MSCI!B417</f>
        <v>-3.5256629153775365E-2</v>
      </c>
      <c r="C345" s="34">
        <f>MSCI!C417</f>
        <v>-2.7673140504384741E-2</v>
      </c>
      <c r="D345" s="34">
        <f>MSCI!D417</f>
        <v>-5.0054505388937631E-2</v>
      </c>
      <c r="E345" s="34">
        <f>IFERROR(MSCI!E417,"na")</f>
        <v>-2.4307958931806928E-2</v>
      </c>
      <c r="F345" s="34">
        <f>MSCI!F417</f>
        <v>-2.5994885856498451E-2</v>
      </c>
      <c r="G345" s="34">
        <f>MSCI!G417</f>
        <v>-3.255778573813195E-2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4.4">
      <c r="A346" s="24">
        <v>39690</v>
      </c>
      <c r="B346" s="34">
        <f>MSCI!B418</f>
        <v>3.3553402276200739E-3</v>
      </c>
      <c r="C346" s="34">
        <f>MSCI!C418</f>
        <v>1.5095101885079787E-2</v>
      </c>
      <c r="D346" s="34">
        <f>MSCI!D418</f>
        <v>6.3862097270674933E-3</v>
      </c>
      <c r="E346" s="34">
        <f>IFERROR(MSCI!E418,"na")</f>
        <v>2.0694733306635849E-2</v>
      </c>
      <c r="F346" s="34">
        <f>MSCI!F418</f>
        <v>8.5033838101351567E-3</v>
      </c>
      <c r="G346" s="34">
        <f>MSCI!G418</f>
        <v>4.7976540272629542E-3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4.4">
      <c r="A347" s="24">
        <v>39721</v>
      </c>
      <c r="B347" s="34">
        <f>MSCI!B419</f>
        <v>9.4920804289750915E-3</v>
      </c>
      <c r="C347" s="34">
        <f>MSCI!C419</f>
        <v>1.9598618331187811E-2</v>
      </c>
      <c r="D347" s="34">
        <f>MSCI!D419</f>
        <v>5.3086792329714694E-2</v>
      </c>
      <c r="E347" s="34">
        <f>IFERROR(MSCI!E419,"na")</f>
        <v>6.4335404722430933E-3</v>
      </c>
      <c r="F347" s="34">
        <f>MSCI!F419</f>
        <v>8.4357789997810961E-3</v>
      </c>
      <c r="G347" s="34">
        <f>MSCI!G419</f>
        <v>-2.4025886516086947E-3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4.4">
      <c r="A348" s="24">
        <v>39751</v>
      </c>
      <c r="B348" s="34">
        <f>MSCI!B420</f>
        <v>1.4016638055746933E-2</v>
      </c>
      <c r="C348" s="34">
        <f>MSCI!C420</f>
        <v>1.9177319729218878E-2</v>
      </c>
      <c r="D348" s="34">
        <f>MSCI!D420</f>
        <v>7.2479932089757337E-3</v>
      </c>
      <c r="E348" s="34">
        <f>IFERROR(MSCI!E420,"na")</f>
        <v>1.070886638386348E-2</v>
      </c>
      <c r="F348" s="34">
        <f>MSCI!F420</f>
        <v>1.1915657882720643E-2</v>
      </c>
      <c r="G348" s="34">
        <f>MSCI!G420</f>
        <v>4.0977236643904291E-3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4.4">
      <c r="A349" s="24">
        <v>39782</v>
      </c>
      <c r="B349" s="34">
        <f>MSCI!B421</f>
        <v>3.9224332058996447E-2</v>
      </c>
      <c r="C349" s="34">
        <f>MSCI!C421</f>
        <v>4.3803437747130136E-2</v>
      </c>
      <c r="D349" s="34">
        <f>MSCI!D421</f>
        <v>7.591232119980873E-2</v>
      </c>
      <c r="E349" s="34">
        <f>IFERROR(MSCI!E421,"na")</f>
        <v>4.2112029860805089E-2</v>
      </c>
      <c r="F349" s="34">
        <f>MSCI!F421</f>
        <v>4.1823890226452054E-2</v>
      </c>
      <c r="G349" s="34">
        <f>MSCI!G421</f>
        <v>3.3796647242973821E-2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4.4">
      <c r="A350" s="24">
        <v>39812</v>
      </c>
      <c r="B350" s="34">
        <f>MSCI!B422</f>
        <v>3.3410075445916121E-2</v>
      </c>
      <c r="C350" s="34">
        <f>MSCI!C422</f>
        <v>3.2255324642673999E-2</v>
      </c>
      <c r="D350" s="34">
        <f>MSCI!D422</f>
        <v>1.8237616459738426E-2</v>
      </c>
      <c r="E350" s="34">
        <f>IFERROR(MSCI!E422,"na")</f>
        <v>3.1790156314204232E-2</v>
      </c>
      <c r="F350" s="34">
        <f>MSCI!F422</f>
        <v>3.4459393125061188E-2</v>
      </c>
      <c r="G350" s="34">
        <f>MSCI!G422</f>
        <v>4.3426241299498791E-2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4.4">
      <c r="A351" s="24">
        <v>39843</v>
      </c>
      <c r="B351" s="34">
        <f>MSCI!B423</f>
        <v>-2.5698307322918668E-2</v>
      </c>
      <c r="C351" s="34">
        <f>MSCI!C423</f>
        <v>-2.5656638131254073E-2</v>
      </c>
      <c r="D351" s="34">
        <f>MSCI!D423</f>
        <v>-2.109476007114397E-2</v>
      </c>
      <c r="E351" s="34">
        <f>IFERROR(MSCI!E423,"na")</f>
        <v>-1.8511286417245865E-2</v>
      </c>
      <c r="F351" s="34">
        <f>MSCI!F423</f>
        <v>-2.329534669936828E-2</v>
      </c>
      <c r="G351" s="34">
        <f>MSCI!G423</f>
        <v>-1.2285974462446836E-2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4.4">
      <c r="A352" s="24">
        <v>39872</v>
      </c>
      <c r="B352" s="34">
        <f>MSCI!B424</f>
        <v>1.8716855005283417E-2</v>
      </c>
      <c r="C352" s="34">
        <f>MSCI!C424</f>
        <v>1.9474999239961432E-2</v>
      </c>
      <c r="D352" s="34">
        <f>MSCI!D424</f>
        <v>5.8163279939196677E-2</v>
      </c>
      <c r="E352" s="34">
        <f>IFERROR(MSCI!E424,"na")</f>
        <v>1.8652134016344135E-2</v>
      </c>
      <c r="F352" s="34">
        <f>MSCI!F424</f>
        <v>2.0354816061699754E-2</v>
      </c>
      <c r="G352" s="34">
        <f>MSCI!G424</f>
        <v>2.4257080243208939E-2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4.4">
      <c r="A353" s="24">
        <v>39902</v>
      </c>
      <c r="B353" s="34">
        <f>MSCI!B425</f>
        <v>-1.7424294095085613E-2</v>
      </c>
      <c r="C353" s="34">
        <f>MSCI!C425</f>
        <v>-9.0588894079912663E-3</v>
      </c>
      <c r="D353" s="34">
        <f>MSCI!D425</f>
        <v>-1.1081612546060438E-2</v>
      </c>
      <c r="E353" s="34">
        <f>IFERROR(MSCI!E425,"na")</f>
        <v>-1.1564083249825718E-2</v>
      </c>
      <c r="F353" s="34">
        <f>MSCI!F425</f>
        <v>-1.9301760629785947E-2</v>
      </c>
      <c r="G353" s="34">
        <f>MSCI!G425</f>
        <v>-1.2413319528972622E-2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4.4">
      <c r="A354" s="24">
        <v>39933</v>
      </c>
      <c r="B354" s="34">
        <f>MSCI!B426</f>
        <v>-1.9247793593985096E-2</v>
      </c>
      <c r="C354" s="34">
        <f>MSCI!C426</f>
        <v>-1.8920940206663572E-2</v>
      </c>
      <c r="D354" s="34">
        <f>MSCI!D426</f>
        <v>-3.9425143070142776E-2</v>
      </c>
      <c r="E354" s="34">
        <f>IFERROR(MSCI!E426,"na")</f>
        <v>-2.0686135702996378E-4</v>
      </c>
      <c r="F354" s="34">
        <f>MSCI!F426</f>
        <v>-2.0109099217455961E-2</v>
      </c>
      <c r="G354" s="34">
        <f>MSCI!G426</f>
        <v>-2.2925232252374861E-2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4.4">
      <c r="A355" s="24">
        <v>39963</v>
      </c>
      <c r="B355" s="34">
        <f>MSCI!B427</f>
        <v>3.0869026094773488E-2</v>
      </c>
      <c r="C355" s="34">
        <f>MSCI!C427</f>
        <v>2.8974212451049697E-2</v>
      </c>
      <c r="D355" s="34">
        <f>MSCI!D427</f>
        <v>3.6542201006358521E-2</v>
      </c>
      <c r="E355" s="34">
        <f>IFERROR(MSCI!E427,"na")</f>
        <v>1.964027955484382E-2</v>
      </c>
      <c r="F355" s="34">
        <f>MSCI!F427</f>
        <v>2.8597188177950539E-2</v>
      </c>
      <c r="G355" s="34">
        <f>MSCI!G427</f>
        <v>2.6618748523165037E-2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4.4">
      <c r="A356" s="24">
        <v>39994</v>
      </c>
      <c r="B356" s="34">
        <f>MSCI!B428</f>
        <v>9.5140267248750021E-4</v>
      </c>
      <c r="C356" s="34">
        <f>MSCI!C428</f>
        <v>1.3303008054232235E-2</v>
      </c>
      <c r="D356" s="34">
        <f>MSCI!D428</f>
        <v>3.5337901912719794E-2</v>
      </c>
      <c r="E356" s="34">
        <f>IFERROR(MSCI!E428,"na")</f>
        <v>3.4467477001742797E-3</v>
      </c>
      <c r="F356" s="34">
        <f>MSCI!F428</f>
        <v>7.0943354881121135E-3</v>
      </c>
      <c r="G356" s="34">
        <f>MSCI!G428</f>
        <v>-1.3043233897688133E-2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4.4">
      <c r="A357" s="24">
        <v>40024</v>
      </c>
      <c r="B357" s="34">
        <f>MSCI!B429</f>
        <v>3.6392417748931205E-2</v>
      </c>
      <c r="C357" s="34">
        <f>MSCI!C429</f>
        <v>4.2894624443224227E-2</v>
      </c>
      <c r="D357" s="34">
        <f>MSCI!D429</f>
        <v>4.1129598315413407E-2</v>
      </c>
      <c r="E357" s="34">
        <f>IFERROR(MSCI!E429,"na")</f>
        <v>2.6747644402558723E-2</v>
      </c>
      <c r="F357" s="34">
        <f>MSCI!F429</f>
        <v>3.0912277970406299E-2</v>
      </c>
      <c r="G357" s="34">
        <f>MSCI!G429</f>
        <v>3.4883673632644774E-2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4.4">
      <c r="A358" s="24">
        <v>40055</v>
      </c>
      <c r="B358" s="34">
        <f>MSCI!B430</f>
        <v>-1.1325211316272066E-2</v>
      </c>
      <c r="C358" s="34">
        <f>MSCI!C430</f>
        <v>-1.4691501454314526E-2</v>
      </c>
      <c r="D358" s="34">
        <f>MSCI!D430</f>
        <v>1.5414258188824581E-2</v>
      </c>
      <c r="E358" s="34">
        <f>IFERROR(MSCI!E430,"na")</f>
        <v>-1.3529419962002631E-2</v>
      </c>
      <c r="F358" s="34">
        <f>MSCI!F430</f>
        <v>-1.3946468486712549E-2</v>
      </c>
      <c r="G358" s="34">
        <f>MSCI!G430</f>
        <v>-1.6641664428475034E-2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4.4">
      <c r="A359" s="24">
        <v>40086</v>
      </c>
      <c r="B359" s="34">
        <f>MSCI!B431</f>
        <v>7.3888542103166532E-3</v>
      </c>
      <c r="C359" s="34">
        <f>MSCI!C431</f>
        <v>4.8054798587620073E-3</v>
      </c>
      <c r="D359" s="34">
        <f>MSCI!D431</f>
        <v>3.8962933342387096E-2</v>
      </c>
      <c r="E359" s="34">
        <f>IFERROR(MSCI!E431,"na")</f>
        <v>2.7396047585681593E-3</v>
      </c>
      <c r="F359" s="34">
        <f>MSCI!F431</f>
        <v>5.9435007606980506E-3</v>
      </c>
      <c r="G359" s="34">
        <f>MSCI!G431</f>
        <v>-2.1823617737618539E-3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4.4">
      <c r="A360" s="24">
        <v>40116</v>
      </c>
      <c r="B360" s="34">
        <f>MSCI!B432</f>
        <v>-1.746026951572599E-2</v>
      </c>
      <c r="C360" s="34">
        <f>MSCI!C432</f>
        <v>-2.3079877841586605E-2</v>
      </c>
      <c r="D360" s="34">
        <f>MSCI!D432</f>
        <v>-3.0842576141210332E-2</v>
      </c>
      <c r="E360" s="34">
        <f>IFERROR(MSCI!E432,"na")</f>
        <v>-1.4925695544738105E-2</v>
      </c>
      <c r="F360" s="34">
        <f>MSCI!F432</f>
        <v>-1.8633147301467923E-2</v>
      </c>
      <c r="G360" s="34">
        <f>MSCI!G432</f>
        <v>-1.5093634209032869E-2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4.4">
      <c r="A361" s="24">
        <v>40147</v>
      </c>
      <c r="B361" s="34">
        <f>MSCI!B433</f>
        <v>3.779579152807222E-2</v>
      </c>
      <c r="C361" s="34">
        <f>MSCI!C433</f>
        <v>3.587465744028373E-2</v>
      </c>
      <c r="D361" s="34">
        <f>MSCI!D433</f>
        <v>2.9533746698387153E-2</v>
      </c>
      <c r="E361" s="34">
        <f>IFERROR(MSCI!E433,"na")</f>
        <v>2.682845671779277E-2</v>
      </c>
      <c r="F361" s="34">
        <f>MSCI!F433</f>
        <v>3.3371059225288935E-2</v>
      </c>
      <c r="G361" s="34">
        <f>MSCI!G433</f>
        <v>2.8114709315488762E-2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4.4">
      <c r="A362" s="24">
        <v>40177</v>
      </c>
      <c r="B362" s="34">
        <f>MSCI!B434</f>
        <v>-7.6510058025769379E-4</v>
      </c>
      <c r="C362" s="34">
        <f>MSCI!C434</f>
        <v>2.7967740119003714E-3</v>
      </c>
      <c r="D362" s="34">
        <f>MSCI!D434</f>
        <v>1.6033595586576244E-2</v>
      </c>
      <c r="E362" s="34">
        <f>IFERROR(MSCI!E434,"na")</f>
        <v>4.4689448721804137E-3</v>
      </c>
      <c r="F362" s="34">
        <f>MSCI!F434</f>
        <v>4.9741974810668665E-5</v>
      </c>
      <c r="G362" s="34">
        <f>MSCI!G434</f>
        <v>-8.5922366583637277E-3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4.4">
      <c r="A363" s="24">
        <v>40208</v>
      </c>
      <c r="B363" s="34">
        <f>MSCI!B435</f>
        <v>2.6277273343271457E-2</v>
      </c>
      <c r="C363" s="34">
        <f>MSCI!C435</f>
        <v>2.7629767356734947E-2</v>
      </c>
      <c r="D363" s="34">
        <f>MSCI!D435</f>
        <v>6.5291566978505688E-2</v>
      </c>
      <c r="E363" s="34">
        <f>IFERROR(MSCI!E435,"na")</f>
        <v>2.1366221698815302E-2</v>
      </c>
      <c r="F363" s="34">
        <f>MSCI!F435</f>
        <v>2.7061905782533424E-2</v>
      </c>
      <c r="G363" s="34">
        <f>MSCI!G435</f>
        <v>1.5098896977161491E-2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4.4">
      <c r="A364" s="24">
        <v>40237</v>
      </c>
      <c r="B364" s="34">
        <f>MSCI!B436</f>
        <v>-1.1851470374624196E-3</v>
      </c>
      <c r="C364" s="34">
        <f>MSCI!C436</f>
        <v>5.552441070456382E-3</v>
      </c>
      <c r="D364" s="34">
        <f>MSCI!D436</f>
        <v>-3.8365977400002915E-2</v>
      </c>
      <c r="E364" s="34">
        <f>IFERROR(MSCI!E436,"na")</f>
        <v>1.5268142798317008E-3</v>
      </c>
      <c r="F364" s="34">
        <f>MSCI!F436</f>
        <v>1.7328748728742127E-3</v>
      </c>
      <c r="G364" s="34">
        <f>MSCI!G436</f>
        <v>-1.1268417639004324E-3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4.4">
      <c r="A365" s="24">
        <v>40267</v>
      </c>
      <c r="B365" s="34">
        <f>MSCI!B437</f>
        <v>1.1444950868761739E-2</v>
      </c>
      <c r="C365" s="34">
        <f>MSCI!C437</f>
        <v>1.2489672446742039E-2</v>
      </c>
      <c r="D365" s="34">
        <f>MSCI!D437</f>
        <v>1.6626906756698423E-2</v>
      </c>
      <c r="E365" s="34">
        <f>IFERROR(MSCI!E437,"na")</f>
        <v>5.1012016967255658E-3</v>
      </c>
      <c r="F365" s="34">
        <f>MSCI!F437</f>
        <v>1.0151601586775527E-2</v>
      </c>
      <c r="G365" s="34">
        <f>MSCI!G437</f>
        <v>5.031908544143926E-3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4.4">
      <c r="A366" s="24">
        <v>40298</v>
      </c>
      <c r="B366" s="34">
        <f>MSCI!B438</f>
        <v>1.195592768113829E-2</v>
      </c>
      <c r="C366" s="34">
        <f>MSCI!C438</f>
        <v>1.1029587163258192E-2</v>
      </c>
      <c r="D366" s="34">
        <f>MSCI!D438</f>
        <v>1.1664110306373487E-2</v>
      </c>
      <c r="E366" s="34">
        <f>IFERROR(MSCI!E438,"na")</f>
        <v>4.7597341238050372E-3</v>
      </c>
      <c r="F366" s="34">
        <f>MSCI!F438</f>
        <v>1.6909124766577133E-2</v>
      </c>
      <c r="G366" s="34">
        <f>MSCI!G438</f>
        <v>-3.882945191086562E-3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4.4">
      <c r="A367" s="24">
        <v>40328</v>
      </c>
      <c r="B367" s="34">
        <f>MSCI!B439</f>
        <v>-3.1684472767725236E-2</v>
      </c>
      <c r="C367" s="34">
        <f>MSCI!C439</f>
        <v>-2.4108123306026519E-2</v>
      </c>
      <c r="D367" s="34">
        <f>MSCI!D439</f>
        <v>-4.2346310349242855E-2</v>
      </c>
      <c r="E367" s="34">
        <f>IFERROR(MSCI!E439,"na")</f>
        <v>-2.1795173510412602E-2</v>
      </c>
      <c r="F367" s="34">
        <f>MSCI!F439</f>
        <v>-2.5435679605419592E-2</v>
      </c>
      <c r="G367" s="34">
        <f>MSCI!G439</f>
        <v>-3.0816461302208054E-2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4.4">
      <c r="A368" s="24">
        <v>40359</v>
      </c>
      <c r="B368" s="34">
        <f>MSCI!B440</f>
        <v>-1.4423084939463315E-4</v>
      </c>
      <c r="C368" s="34">
        <f>MSCI!C440</f>
        <v>1.1161636207219772E-3</v>
      </c>
      <c r="D368" s="34">
        <f>MSCI!D440</f>
        <v>8.2495403117597288E-3</v>
      </c>
      <c r="E368" s="34">
        <f>IFERROR(MSCI!E440,"na")</f>
        <v>7.4388209121245552E-3</v>
      </c>
      <c r="F368" s="34">
        <f>MSCI!F440</f>
        <v>1.0826150289442449E-3</v>
      </c>
      <c r="G368" s="34">
        <f>MSCI!G440</f>
        <v>3.8300501435084566E-3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4.4">
      <c r="A369" s="24">
        <v>40389</v>
      </c>
      <c r="B369" s="34">
        <f>MSCI!B441</f>
        <v>2.3205338478589077E-3</v>
      </c>
      <c r="C369" s="34">
        <f>MSCI!C441</f>
        <v>-2.590073999239273E-3</v>
      </c>
      <c r="D369" s="34">
        <f>MSCI!D441</f>
        <v>-3.3157690908450776E-2</v>
      </c>
      <c r="E369" s="34">
        <f>IFERROR(MSCI!E441,"na")</f>
        <v>1.8408885369866512E-2</v>
      </c>
      <c r="F369" s="34">
        <f>MSCI!F441</f>
        <v>9.0339624362578697E-3</v>
      </c>
      <c r="G369" s="34">
        <f>MSCI!G441</f>
        <v>5.3399954209372158E-3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4.4">
      <c r="A370" s="24">
        <v>40420</v>
      </c>
      <c r="B370" s="34">
        <f>MSCI!B442</f>
        <v>2.1698295282494673E-2</v>
      </c>
      <c r="C370" s="34">
        <f>MSCI!C442</f>
        <v>2.1347430439256687E-2</v>
      </c>
      <c r="D370" s="34">
        <f>MSCI!D442</f>
        <v>-8.7333223281739203E-3</v>
      </c>
      <c r="E370" s="34">
        <f>IFERROR(MSCI!E442,"na")</f>
        <v>1.5878351269180246E-2</v>
      </c>
      <c r="F370" s="34">
        <f>MSCI!F442</f>
        <v>2.0427800793086481E-2</v>
      </c>
      <c r="G370" s="34">
        <f>MSCI!G442</f>
        <v>2.4162898958437928E-2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4.4">
      <c r="A371" s="24">
        <v>40451</v>
      </c>
      <c r="B371" s="34">
        <f>MSCI!B443</f>
        <v>2.4241975183994846E-2</v>
      </c>
      <c r="C371" s="34">
        <f>MSCI!C443</f>
        <v>2.0144609731523655E-2</v>
      </c>
      <c r="D371" s="34">
        <f>MSCI!D443</f>
        <v>1.8835232734268015E-2</v>
      </c>
      <c r="E371" s="34">
        <f>IFERROR(MSCI!E443,"na")</f>
        <v>1.2587337710494806E-2</v>
      </c>
      <c r="F371" s="34">
        <f>MSCI!F443</f>
        <v>2.5592383957313114E-2</v>
      </c>
      <c r="G371" s="34">
        <f>MSCI!G443</f>
        <v>1.8350267883303406E-2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4.4">
      <c r="A372" s="24">
        <v>40481</v>
      </c>
      <c r="B372" s="34">
        <f>MSCI!B444</f>
        <v>3.3145670831173701E-2</v>
      </c>
      <c r="C372" s="34">
        <f>MSCI!C444</f>
        <v>3.6384533305447553E-2</v>
      </c>
      <c r="D372" s="34">
        <f>MSCI!D444</f>
        <v>4.77703676372494E-2</v>
      </c>
      <c r="E372" s="34">
        <f>IFERROR(MSCI!E444,"na")</f>
        <v>2.8292311706006767E-2</v>
      </c>
      <c r="F372" s="34">
        <f>MSCI!F444</f>
        <v>3.2555168785044941E-2</v>
      </c>
      <c r="G372" s="34">
        <f>MSCI!G444</f>
        <v>3.9493103124947693E-2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4.4">
      <c r="A373" s="24">
        <v>40512</v>
      </c>
      <c r="B373" s="34">
        <f>MSCI!B445</f>
        <v>1.7361135156471974E-2</v>
      </c>
      <c r="C373" s="34">
        <f>MSCI!C445</f>
        <v>2.0626878472575827E-2</v>
      </c>
      <c r="D373" s="34">
        <f>MSCI!D445</f>
        <v>4.0203489372440782E-2</v>
      </c>
      <c r="E373" s="34">
        <f>IFERROR(MSCI!E445,"na")</f>
        <v>1.5688019804733999E-2</v>
      </c>
      <c r="F373" s="34">
        <f>MSCI!F445</f>
        <v>1.2676331642244243E-2</v>
      </c>
      <c r="G373" s="34">
        <f>MSCI!G445</f>
        <v>1.9046371625428771E-2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4.4">
      <c r="A374" s="24">
        <v>40542</v>
      </c>
      <c r="B374" s="34">
        <f>MSCI!B446</f>
        <v>1.0668663353980978E-2</v>
      </c>
      <c r="C374" s="34">
        <f>MSCI!C446</f>
        <v>1.2487768083783823E-2</v>
      </c>
      <c r="D374" s="34">
        <f>MSCI!D446</f>
        <v>1.2001027745829118E-2</v>
      </c>
      <c r="E374" s="34">
        <f>IFERROR(MSCI!E446,"na")</f>
        <v>9.847343764912031E-3</v>
      </c>
      <c r="F374" s="34">
        <f>MSCI!F446</f>
        <v>1.6189784755771264E-2</v>
      </c>
      <c r="G374" s="34">
        <f>MSCI!G446</f>
        <v>3.6607162344701738E-3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4.4">
      <c r="A375" s="24">
        <v>40573</v>
      </c>
      <c r="B375" s="34">
        <f>MSCI!B447</f>
        <v>1.7085286493411456E-2</v>
      </c>
      <c r="C375" s="34">
        <f>MSCI!C447</f>
        <v>2.1349443209341956E-2</v>
      </c>
      <c r="D375" s="34">
        <f>MSCI!D447</f>
        <v>3.6792187612370686E-2</v>
      </c>
      <c r="E375" s="34">
        <f>IFERROR(MSCI!E447,"na")</f>
        <v>1.6575434663449462E-2</v>
      </c>
      <c r="F375" s="34">
        <f>MSCI!F447</f>
        <v>1.6924563284984817E-2</v>
      </c>
      <c r="G375" s="34">
        <f>MSCI!G447</f>
        <v>1.2407562451598908E-2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4.4">
      <c r="A376" s="24">
        <v>40602</v>
      </c>
      <c r="B376" s="34">
        <f>MSCI!B448</f>
        <v>-2.0530090271181467E-2</v>
      </c>
      <c r="C376" s="34">
        <f>MSCI!C448</f>
        <v>-4.2799541465099455E-3</v>
      </c>
      <c r="D376" s="34">
        <f>MSCI!D448</f>
        <v>-3.0158057861011223E-2</v>
      </c>
      <c r="E376" s="34">
        <f>IFERROR(MSCI!E448,"na")</f>
        <v>-1.5035193135822689E-2</v>
      </c>
      <c r="F376" s="34">
        <f>MSCI!F448</f>
        <v>-1.8492270418516754E-2</v>
      </c>
      <c r="G376" s="34">
        <f>MSCI!G448</f>
        <v>-2.8463312851808698E-2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4.4">
      <c r="A377" s="24">
        <v>40632</v>
      </c>
      <c r="B377" s="34">
        <f>MSCI!B449</f>
        <v>9.5904220476794588E-3</v>
      </c>
      <c r="C377" s="34">
        <f>MSCI!C449</f>
        <v>5.5358492243411384E-3</v>
      </c>
      <c r="D377" s="34">
        <f>MSCI!D449</f>
        <v>2.1659268827644684E-2</v>
      </c>
      <c r="E377" s="34">
        <f>IFERROR(MSCI!E449,"na")</f>
        <v>4.2242816997584143E-3</v>
      </c>
      <c r="F377" s="34">
        <f>MSCI!F449</f>
        <v>8.45081673216308E-3</v>
      </c>
      <c r="G377" s="34">
        <f>MSCI!G449</f>
        <v>9.2969382378191856E-3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4.4">
      <c r="A378" s="24">
        <v>40663</v>
      </c>
      <c r="B378" s="34">
        <f>MSCI!B450</f>
        <v>4.1899090098073577E-2</v>
      </c>
      <c r="C378" s="34">
        <f>MSCI!C450</f>
        <v>3.3704159840576731E-2</v>
      </c>
      <c r="D378" s="34">
        <f>MSCI!D450</f>
        <v>3.6683040245911291E-2</v>
      </c>
      <c r="E378" s="34">
        <f>IFERROR(MSCI!E450,"na")</f>
        <v>3.6280452672038388E-2</v>
      </c>
      <c r="F378" s="34">
        <f>MSCI!F450</f>
        <v>4.1285725268674911E-2</v>
      </c>
      <c r="G378" s="34">
        <f>MSCI!G450</f>
        <v>5.0611652801238582E-2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4.4">
      <c r="A379" s="24">
        <v>40693</v>
      </c>
      <c r="B379" s="34">
        <f>MSCI!B451</f>
        <v>3.2770050481931268E-2</v>
      </c>
      <c r="C379" s="34">
        <f>MSCI!C451</f>
        <v>2.8318532602234381E-2</v>
      </c>
      <c r="D379" s="34">
        <f>MSCI!D451</f>
        <v>3.5085224220683608E-2</v>
      </c>
      <c r="E379" s="34">
        <f>IFERROR(MSCI!E451,"na")</f>
        <v>2.3019453914955523E-2</v>
      </c>
      <c r="F379" s="34">
        <f>MSCI!F451</f>
        <v>3.2874105153881006E-2</v>
      </c>
      <c r="G379" s="34">
        <f>MSCI!G451</f>
        <v>3.2393292682926678E-2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4.4">
      <c r="A380" s="24">
        <v>40724</v>
      </c>
      <c r="B380" s="34">
        <f>MSCI!B452</f>
        <v>-1.792570967458651E-2</v>
      </c>
      <c r="C380" s="34">
        <f>MSCI!C452</f>
        <v>-2.5879370444702676E-2</v>
      </c>
      <c r="D380" s="34">
        <f>MSCI!D452</f>
        <v>-2.8682731447708498E-2</v>
      </c>
      <c r="E380" s="34">
        <f>IFERROR(MSCI!E452,"na")</f>
        <v>-3.1979888356015063E-2</v>
      </c>
      <c r="F380" s="34">
        <f>MSCI!F452</f>
        <v>-1.8579691874020199E-2</v>
      </c>
      <c r="G380" s="34">
        <f>MSCI!G452</f>
        <v>-1.4393090239559481E-2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4.4">
      <c r="A381" s="24">
        <v>40754</v>
      </c>
      <c r="B381" s="34">
        <f>MSCI!B453</f>
        <v>-3.1939064978627307E-2</v>
      </c>
      <c r="C381" s="34">
        <f>MSCI!C453</f>
        <v>-4.6437225600540977E-2</v>
      </c>
      <c r="D381" s="34">
        <f>MSCI!D453</f>
        <v>-3.3378551794813305E-2</v>
      </c>
      <c r="E381" s="34">
        <f>IFERROR(MSCI!E453,"na")</f>
        <v>-3.1675368486775213E-2</v>
      </c>
      <c r="F381" s="34">
        <f>MSCI!F453</f>
        <v>-4.24191503809902E-2</v>
      </c>
      <c r="G381" s="34">
        <f>MSCI!G453</f>
        <v>-1.6655795035022569E-2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4.4">
      <c r="A382" s="24">
        <v>40785</v>
      </c>
      <c r="B382" s="34">
        <f>MSCI!B454</f>
        <v>1.3072903218767751E-2</v>
      </c>
      <c r="C382" s="34">
        <f>MSCI!C454</f>
        <v>7.8339408689236389E-3</v>
      </c>
      <c r="D382" s="34">
        <f>MSCI!D454</f>
        <v>1.1595661575974026E-2</v>
      </c>
      <c r="E382" s="34">
        <f>IFERROR(MSCI!E454,"na")</f>
        <v>1.7708664020620102E-2</v>
      </c>
      <c r="F382" s="34">
        <f>MSCI!F454</f>
        <v>9.9480317525684203E-3</v>
      </c>
      <c r="G382" s="34">
        <f>MSCI!G454</f>
        <v>2.3606104176651543E-2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4.4">
      <c r="A383" s="24">
        <v>40816</v>
      </c>
      <c r="B383" s="34">
        <f>MSCI!B455</f>
        <v>3.6397992934059653E-2</v>
      </c>
      <c r="C383" s="34">
        <f>MSCI!C455</f>
        <v>2.5773928618389563E-2</v>
      </c>
      <c r="D383" s="34">
        <f>MSCI!D455</f>
        <v>6.9653807246069066E-2</v>
      </c>
      <c r="E383" s="34">
        <f>IFERROR(MSCI!E455,"na")</f>
        <v>3.4645080060835554E-2</v>
      </c>
      <c r="F383" s="34">
        <f>MSCI!F455</f>
        <v>2.924279124116036E-2</v>
      </c>
      <c r="G383" s="34">
        <f>MSCI!G455</f>
        <v>3.1628841214531134E-2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4.4">
      <c r="A384" s="24">
        <v>40846</v>
      </c>
      <c r="B384" s="34">
        <f>MSCI!B456</f>
        <v>1.5812803889228011E-2</v>
      </c>
      <c r="C384" s="34">
        <f>MSCI!C456</f>
        <v>6.4942151423132977E-3</v>
      </c>
      <c r="D384" s="34">
        <f>MSCI!D456</f>
        <v>4.3547299565373621E-2</v>
      </c>
      <c r="E384" s="34">
        <f>IFERROR(MSCI!E456,"na")</f>
        <v>1.1222325930149379E-2</v>
      </c>
      <c r="F384" s="34">
        <f>MSCI!F456</f>
        <v>6.3357754007531408E-3</v>
      </c>
      <c r="G384" s="34">
        <f>MSCI!G456</f>
        <v>1.6314041740529861E-2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4.4">
      <c r="A385" s="24">
        <v>40877</v>
      </c>
      <c r="B385" s="34">
        <f>MSCI!B457</f>
        <v>-4.4422955747529413E-2</v>
      </c>
      <c r="C385" s="34">
        <f>MSCI!C457</f>
        <v>-3.9732751380302633E-2</v>
      </c>
      <c r="D385" s="34">
        <f>MSCI!D457</f>
        <v>-3.4300946541654498E-2</v>
      </c>
      <c r="E385" s="34">
        <f>IFERROR(MSCI!E457,"na")</f>
        <v>-2.7001412711935791E-2</v>
      </c>
      <c r="F385" s="34">
        <f>MSCI!F457</f>
        <v>-5.122201297957274E-2</v>
      </c>
      <c r="G385" s="34">
        <f>MSCI!G457</f>
        <v>-3.2262901277183231E-2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4.4">
      <c r="A386" s="24">
        <v>40907</v>
      </c>
      <c r="B386" s="34">
        <f>MSCI!B458</f>
        <v>-7.3847717272002011E-3</v>
      </c>
      <c r="C386" s="34">
        <f>MSCI!C458</f>
        <v>-1.8952550963713399E-2</v>
      </c>
      <c r="D386" s="34">
        <f>MSCI!D458</f>
        <v>3.0581792657859541E-2</v>
      </c>
      <c r="E386" s="34">
        <f>IFERROR(MSCI!E458,"na")</f>
        <v>-1.3534013645943754E-2</v>
      </c>
      <c r="F386" s="34">
        <f>MSCI!F458</f>
        <v>-1.8627727236132485E-2</v>
      </c>
      <c r="G386" s="34">
        <f>MSCI!G458</f>
        <v>2.7788583830010705E-3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4.4">
      <c r="A387" s="24">
        <v>40938</v>
      </c>
      <c r="B387" s="34">
        <f>MSCI!B459</f>
        <v>-6.1833441895041585E-2</v>
      </c>
      <c r="C387" s="34">
        <f>MSCI!C459</f>
        <v>-4.617156720801141E-2</v>
      </c>
      <c r="D387" s="34">
        <f>MSCI!D459</f>
        <v>-0.11635135869412472</v>
      </c>
      <c r="E387" s="34">
        <f>IFERROR(MSCI!E459,"na")</f>
        <v>-4.7136559622617868E-2</v>
      </c>
      <c r="F387" s="34">
        <f>MSCI!F459</f>
        <v>-4.1497301062299985E-2</v>
      </c>
      <c r="G387" s="34">
        <f>MSCI!G459</f>
        <v>-7.1983406400896399E-2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4.4">
      <c r="A388" s="24">
        <v>40968</v>
      </c>
      <c r="B388" s="34">
        <f>MSCI!B460</f>
        <v>-3.3268220236047141E-2</v>
      </c>
      <c r="C388" s="34">
        <f>MSCI!C460</f>
        <v>-3.5667599121621651E-2</v>
      </c>
      <c r="D388" s="34">
        <f>MSCI!D460</f>
        <v>-5.2055392875089979E-3</v>
      </c>
      <c r="E388" s="34">
        <f>IFERROR(MSCI!E460,"na")</f>
        <v>-3.2819268113683742E-2</v>
      </c>
      <c r="F388" s="34">
        <f>MSCI!F460</f>
        <v>-4.8468703347998576E-2</v>
      </c>
      <c r="G388" s="34">
        <f>MSCI!G460</f>
        <v>-1.4723320868259115E-2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4.4">
      <c r="A389" s="24">
        <v>40998</v>
      </c>
      <c r="B389" s="34">
        <f>MSCI!B461</f>
        <v>-5.3246262178983095E-3</v>
      </c>
      <c r="C389" s="34">
        <f>MSCI!C461</f>
        <v>-8.792863222017222E-3</v>
      </c>
      <c r="D389" s="34">
        <f>MSCI!D461</f>
        <v>-5.1592427284624653E-3</v>
      </c>
      <c r="E389" s="34">
        <f>IFERROR(MSCI!E461,"na")</f>
        <v>-1.8240877378342679E-3</v>
      </c>
      <c r="F389" s="34">
        <f>MSCI!F461</f>
        <v>-1.7289112183764499E-2</v>
      </c>
      <c r="G389" s="34">
        <f>MSCI!G461</f>
        <v>-5.6833792461224997E-3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4.4">
      <c r="A390" s="24">
        <v>41029</v>
      </c>
      <c r="B390" s="34">
        <f>MSCI!B462</f>
        <v>4.8341541943607735E-2</v>
      </c>
      <c r="C390" s="34">
        <f>MSCI!C462</f>
        <v>4.2818397774168737E-2</v>
      </c>
      <c r="D390" s="34">
        <f>MSCI!D462</f>
        <v>8.3222368033423422E-2</v>
      </c>
      <c r="E390" s="34">
        <f>IFERROR(MSCI!E462,"na")</f>
        <v>4.1302866400557692E-2</v>
      </c>
      <c r="F390" s="34">
        <f>MSCI!F462</f>
        <v>5.184870303433553E-2</v>
      </c>
      <c r="G390" s="34">
        <f>MSCI!G462</f>
        <v>3.2715530890733424E-2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4.4">
      <c r="A391" s="24">
        <v>41059</v>
      </c>
      <c r="B391" s="34">
        <f>MSCI!B463</f>
        <v>1.384253761864862E-2</v>
      </c>
      <c r="C391" s="34">
        <f>MSCI!C463</f>
        <v>2.1077287872440786E-2</v>
      </c>
      <c r="D391" s="34">
        <f>MSCI!D463</f>
        <v>3.9385419334804439E-2</v>
      </c>
      <c r="E391" s="34">
        <f>IFERROR(MSCI!E463,"na")</f>
        <v>7.8489124261986731E-3</v>
      </c>
      <c r="F391" s="34">
        <f>MSCI!F463</f>
        <v>-2.3411463584631642E-3</v>
      </c>
      <c r="G391" s="34">
        <f>MSCI!G463</f>
        <v>2.4704702618932872E-2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4.4">
      <c r="A392" s="24">
        <v>41090</v>
      </c>
      <c r="B392" s="34">
        <f>MSCI!B464</f>
        <v>-8.3121695621105163E-2</v>
      </c>
      <c r="C392" s="34">
        <f>MSCI!C464</f>
        <v>-8.9480924448659738E-2</v>
      </c>
      <c r="D392" s="34">
        <f>MSCI!D464</f>
        <v>-1.4354139826791235E-2</v>
      </c>
      <c r="E392" s="34">
        <f>IFERROR(MSCI!E464,"na")</f>
        <v>-6.8734740964191854E-2</v>
      </c>
      <c r="F392" s="34">
        <f>MSCI!F464</f>
        <v>-0.10938043834701938</v>
      </c>
      <c r="G392" s="34">
        <f>MSCI!G464</f>
        <v>-6.5938090682638562E-2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4.4">
      <c r="A393" s="24">
        <v>41120</v>
      </c>
      <c r="B393" s="34">
        <f>MSCI!B465</f>
        <v>-1.281657060235919E-2</v>
      </c>
      <c r="C393" s="34">
        <f>MSCI!C465</f>
        <v>3.3068919762402338E-4</v>
      </c>
      <c r="D393" s="34">
        <f>MSCI!D465</f>
        <v>-9.1915242784052609E-2</v>
      </c>
      <c r="E393" s="34">
        <f>IFERROR(MSCI!E465,"na")</f>
        <v>1.7695423893566042E-2</v>
      </c>
      <c r="F393" s="34">
        <f>MSCI!F465</f>
        <v>-1.8692486467957181E-3</v>
      </c>
      <c r="G393" s="34">
        <f>MSCI!G465</f>
        <v>-9.2039982534545262E-3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4.4">
      <c r="A394" s="24">
        <v>41151</v>
      </c>
      <c r="B394" s="34">
        <f>MSCI!B466</f>
        <v>1.1544833985022374E-2</v>
      </c>
      <c r="C394" s="34">
        <f>MSCI!C466</f>
        <v>2.2453605180186686E-2</v>
      </c>
      <c r="D394" s="34">
        <f>MSCI!D466</f>
        <v>-9.0306531942146995E-3</v>
      </c>
      <c r="E394" s="34">
        <f>IFERROR(MSCI!E466,"na")</f>
        <v>1.6246147784360288E-2</v>
      </c>
      <c r="F394" s="34">
        <f>MSCI!F466</f>
        <v>1.1021388966723666E-2</v>
      </c>
      <c r="G394" s="34">
        <f>MSCI!G466</f>
        <v>2.0049637208930715E-2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4.4">
      <c r="A395" s="24">
        <v>41182</v>
      </c>
      <c r="B395" s="34">
        <f>MSCI!B467</f>
        <v>-9.3404397505110426E-2</v>
      </c>
      <c r="C395" s="34">
        <f>MSCI!C467</f>
        <v>-7.8725431455617723E-2</v>
      </c>
      <c r="D395" s="34">
        <f>MSCI!D467</f>
        <v>-0.15584162027054571</v>
      </c>
      <c r="E395" s="34">
        <f>IFERROR(MSCI!E467,"na")</f>
        <v>-3.0589884723231875E-2</v>
      </c>
      <c r="F395" s="34">
        <f>MSCI!F467</f>
        <v>-8.8015259126127621E-2</v>
      </c>
      <c r="G395" s="34">
        <f>MSCI!G467</f>
        <v>-7.3202851156324078E-2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4.4">
      <c r="A396" s="24">
        <v>41212</v>
      </c>
      <c r="B396" s="34">
        <f>MSCI!B468</f>
        <v>-0.17247092151428534</v>
      </c>
      <c r="C396" s="34">
        <f>MSCI!C468</f>
        <v>-0.18559157898431033</v>
      </c>
      <c r="D396" s="34">
        <f>MSCI!D468</f>
        <v>-0.14513620259341531</v>
      </c>
      <c r="E396" s="34">
        <f>IFERROR(MSCI!E468,"na")</f>
        <v>-0.14684136005156523</v>
      </c>
      <c r="F396" s="34">
        <f>MSCI!F468</f>
        <v>-0.18041506105584559</v>
      </c>
      <c r="G396" s="34">
        <f>MSCI!G468</f>
        <v>-0.15216966431608692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4.4">
      <c r="A397" s="24">
        <v>41243</v>
      </c>
      <c r="B397" s="34">
        <f>MSCI!B469</f>
        <v>-7.6759839227664051E-2</v>
      </c>
      <c r="C397" s="34">
        <f>MSCI!C469</f>
        <v>-7.883499486256873E-2</v>
      </c>
      <c r="D397" s="34">
        <f>MSCI!D469</f>
        <v>-8.6273944338239983E-2</v>
      </c>
      <c r="E397" s="34">
        <f>IFERROR(MSCI!E469,"na")</f>
        <v>-5.4038499370063664E-2</v>
      </c>
      <c r="F397" s="34">
        <f>MSCI!F469</f>
        <v>-8.6324037244282614E-2</v>
      </c>
      <c r="G397" s="34">
        <f>MSCI!G469</f>
        <v>-5.1072538892384722E-2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4.4">
      <c r="A398" s="24">
        <v>41273</v>
      </c>
      <c r="B398" s="34">
        <f>MSCI!B470</f>
        <v>1.0160092697691914E-2</v>
      </c>
      <c r="C398" s="34">
        <f>MSCI!C470</f>
        <v>3.1386732198226186E-2</v>
      </c>
      <c r="D398" s="34">
        <f>MSCI!D470</f>
        <v>1.3057434163753268E-2</v>
      </c>
      <c r="E398" s="34">
        <f>IFERROR(MSCI!E470,"na")</f>
        <v>-2.7975354254931029E-3</v>
      </c>
      <c r="F398" s="34">
        <f>MSCI!F470</f>
        <v>1.6428499203375635E-2</v>
      </c>
      <c r="G398" s="34">
        <f>MSCI!G470</f>
        <v>9.016180868560264E-3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4.4">
      <c r="A399" s="24">
        <v>41304</v>
      </c>
      <c r="B399" s="34">
        <f>MSCI!B471</f>
        <v>-8.2774918564106348E-2</v>
      </c>
      <c r="C399" s="34">
        <f>MSCI!C471</f>
        <v>-6.3658281799021221E-2</v>
      </c>
      <c r="D399" s="34">
        <f>MSCI!D471</f>
        <v>-9.290583672584507E-2</v>
      </c>
      <c r="E399" s="34">
        <f>IFERROR(MSCI!E471,"na")</f>
        <v>-9.0656375453281868E-2</v>
      </c>
      <c r="F399" s="34">
        <f>MSCI!F471</f>
        <v>-0.10552912439286377</v>
      </c>
      <c r="G399" s="34">
        <f>MSCI!G471</f>
        <v>-4.5818414883908476E-2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4.4">
      <c r="A400" s="24">
        <v>41333</v>
      </c>
      <c r="B400" s="34">
        <f>MSCI!B472</f>
        <v>-0.10581598041943052</v>
      </c>
      <c r="C400" s="34">
        <f>MSCI!C472</f>
        <v>-0.10349603772299631</v>
      </c>
      <c r="D400" s="34">
        <f>MSCI!D472</f>
        <v>-0.10153617907985046</v>
      </c>
      <c r="E400" s="34">
        <f>IFERROR(MSCI!E472,"na")</f>
        <v>-9.9578411136972411E-2</v>
      </c>
      <c r="F400" s="34">
        <f>MSCI!F472</f>
        <v>-0.12878703622990184</v>
      </c>
      <c r="G400" s="34">
        <f>MSCI!G472</f>
        <v>-8.7342408769701674E-2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4.4">
      <c r="A401" s="24">
        <v>41363</v>
      </c>
      <c r="B401" s="34">
        <f>MSCI!B473</f>
        <v>8.352777813455714E-2</v>
      </c>
      <c r="C401" s="34">
        <f>MSCI!C473</f>
        <v>7.2047413611150857E-2</v>
      </c>
      <c r="D401" s="34">
        <f>MSCI!D473</f>
        <v>6.1827697436999118E-2</v>
      </c>
      <c r="E401" s="34">
        <f>IFERROR(MSCI!E473,"na")</f>
        <v>6.4224807146747498E-2</v>
      </c>
      <c r="F401" s="34">
        <f>MSCI!F473</f>
        <v>0.10059136891207432</v>
      </c>
      <c r="G401" s="34">
        <f>MSCI!G473</f>
        <v>8.4631435013347023E-2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4.4">
      <c r="A402" s="24">
        <v>41394</v>
      </c>
      <c r="B402" s="34">
        <f>MSCI!B474</f>
        <v>9.4288777491234876E-2</v>
      </c>
      <c r="C402" s="34">
        <f>MSCI!C474</f>
        <v>0.11272255333089731</v>
      </c>
      <c r="D402" s="34">
        <f>MSCI!D474</f>
        <v>5.5624011817365204E-2</v>
      </c>
      <c r="E402" s="34">
        <f>IFERROR(MSCI!E474,"na")</f>
        <v>7.0774965246482635E-2</v>
      </c>
      <c r="F402" s="34">
        <f>MSCI!F474</f>
        <v>0.13571542770799194</v>
      </c>
      <c r="G402" s="34">
        <f>MSCI!G474</f>
        <v>6.9187567490299529E-2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4.4">
      <c r="A403" s="24">
        <v>41424</v>
      </c>
      <c r="B403" s="34">
        <f>MSCI!B475</f>
        <v>5.2317561956116254E-2</v>
      </c>
      <c r="C403" s="34">
        <f>MSCI!C475</f>
        <v>3.7302256848112947E-2</v>
      </c>
      <c r="D403" s="34">
        <f>MSCI!D475</f>
        <v>4.2380836858038062E-2</v>
      </c>
      <c r="E403" s="34">
        <f>IFERROR(MSCI!E475,"na")</f>
        <v>4.1276714126744052E-2</v>
      </c>
      <c r="F403" s="34">
        <f>MSCI!F475</f>
        <v>6.4829152899804843E-2</v>
      </c>
      <c r="G403" s="34">
        <f>MSCI!G475</f>
        <v>4.9209744656997456E-2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4.4">
      <c r="A404" s="24">
        <v>41455</v>
      </c>
      <c r="B404" s="34">
        <f>MSCI!B476</f>
        <v>5.0669280576287612E-4</v>
      </c>
      <c r="C404" s="34">
        <f>MSCI!C476</f>
        <v>1.0815679050250715E-2</v>
      </c>
      <c r="D404" s="34">
        <f>MSCI!D476</f>
        <v>2.2850155999662558E-2</v>
      </c>
      <c r="E404" s="34">
        <f>IFERROR(MSCI!E476,"na")</f>
        <v>9.2390565932176649E-3</v>
      </c>
      <c r="F404" s="34">
        <f>MSCI!F476</f>
        <v>-7.3035841350858055E-3</v>
      </c>
      <c r="G404" s="34">
        <f>MSCI!G476</f>
        <v>1.3499405860335711E-2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4.4">
      <c r="A405" s="24">
        <v>41485</v>
      </c>
      <c r="B405" s="34">
        <f>MSCI!B477</f>
        <v>7.3907675423554364E-2</v>
      </c>
      <c r="C405" s="34">
        <f>MSCI!C477</f>
        <v>7.1549009046224743E-2</v>
      </c>
      <c r="D405" s="34">
        <f>MSCI!D477</f>
        <v>6.5177353961012319E-2</v>
      </c>
      <c r="E405" s="34">
        <f>IFERROR(MSCI!E477,"na")</f>
        <v>6.1185217531979141E-2</v>
      </c>
      <c r="F405" s="34">
        <f>MSCI!F477</f>
        <v>8.0831279115920474E-2</v>
      </c>
      <c r="G405" s="34">
        <f>MSCI!G477</f>
        <v>5.6726071907355013E-2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4.4">
      <c r="A406" s="24">
        <v>41516</v>
      </c>
      <c r="B406" s="34">
        <f>MSCI!B478</f>
        <v>3.2383780964242881E-2</v>
      </c>
      <c r="C406" s="34">
        <f>MSCI!C478</f>
        <v>2.9298860725844644E-2</v>
      </c>
      <c r="D406" s="34">
        <f>MSCI!D478</f>
        <v>1.1336952365915476E-2</v>
      </c>
      <c r="E406" s="34">
        <f>IFERROR(MSCI!E478,"na")</f>
        <v>2.7548365018768228E-2</v>
      </c>
      <c r="F406" s="34">
        <f>MSCI!F478</f>
        <v>5.1086416859846384E-2</v>
      </c>
      <c r="G406" s="34">
        <f>MSCI!G478</f>
        <v>1.9386384519562094E-2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4.4">
      <c r="A407" s="24">
        <v>41547</v>
      </c>
      <c r="B407" s="34">
        <f>MSCI!B479</f>
        <v>3.7215498689950888E-2</v>
      </c>
      <c r="C407" s="34">
        <f>MSCI!C479</f>
        <v>4.0666726233679729E-2</v>
      </c>
      <c r="D407" s="34">
        <f>MSCI!D479</f>
        <v>3.7547849324943927E-2</v>
      </c>
      <c r="E407" s="34">
        <f>IFERROR(MSCI!E479,"na")</f>
        <v>3.3551413892416226E-2</v>
      </c>
      <c r="F407" s="34">
        <f>MSCI!F479</f>
        <v>3.4753356786495493E-2</v>
      </c>
      <c r="G407" s="34">
        <f>MSCI!G479</f>
        <v>3.1836788646753877E-2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4.4">
      <c r="A408" s="24">
        <v>41577</v>
      </c>
      <c r="B408" s="34">
        <f>MSCI!B480</f>
        <v>-2.0545718622968612E-2</v>
      </c>
      <c r="C408" s="34">
        <f>MSCI!C480</f>
        <v>-2.4486257868440608E-2</v>
      </c>
      <c r="D408" s="34">
        <f>MSCI!D480</f>
        <v>-3.0049344652854137E-2</v>
      </c>
      <c r="E408" s="34">
        <f>IFERROR(MSCI!E480,"na")</f>
        <v>-2.6577916348374808E-2</v>
      </c>
      <c r="F408" s="34">
        <f>MSCI!F480</f>
        <v>-2.9076728620901826E-2</v>
      </c>
      <c r="G408" s="34">
        <f>MSCI!G480</f>
        <v>3.9658365666483952E-4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4.4">
      <c r="A409" s="24">
        <v>41608</v>
      </c>
      <c r="B409" s="34">
        <f>MSCI!B481</f>
        <v>5.6941687067870062E-2</v>
      </c>
      <c r="C409" s="34">
        <f>MSCI!C481</f>
        <v>5.1282051282051322E-2</v>
      </c>
      <c r="D409" s="34">
        <f>MSCI!D481</f>
        <v>6.7350554740196023E-2</v>
      </c>
      <c r="E409" s="34">
        <f>IFERROR(MSCI!E481,"na")</f>
        <v>5.496088585847958E-2</v>
      </c>
      <c r="F409" s="34">
        <f>MSCI!F481</f>
        <v>5.4359427246406078E-2</v>
      </c>
      <c r="G409" s="34">
        <f>MSCI!G481</f>
        <v>5.8055358023480386E-2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4.4">
      <c r="A410" s="24">
        <v>41638</v>
      </c>
      <c r="B410" s="34">
        <f>MSCI!B482</f>
        <v>1.9008255732774426E-2</v>
      </c>
      <c r="C410" s="34">
        <f>MSCI!C482</f>
        <v>3.7036654750804754E-2</v>
      </c>
      <c r="D410" s="34">
        <f>MSCI!D482</f>
        <v>2.8253103808925317E-2</v>
      </c>
      <c r="E410" s="34">
        <f>IFERROR(MSCI!E482,"na")</f>
        <v>1.71745894276083E-2</v>
      </c>
      <c r="F410" s="34">
        <f>MSCI!F482</f>
        <v>1.445834897502607E-2</v>
      </c>
      <c r="G410" s="34">
        <f>MSCI!G482</f>
        <v>1.8781367729575171E-2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4.4">
      <c r="A411" s="24">
        <v>41669</v>
      </c>
      <c r="B411" s="34">
        <f>MSCI!B483</f>
        <v>-3.6045502393201367E-2</v>
      </c>
      <c r="C411" s="34">
        <f>MSCI!C483</f>
        <v>-3.0631214466054879E-2</v>
      </c>
      <c r="D411" s="34">
        <f>MSCI!D483</f>
        <v>-6.4588769544376756E-2</v>
      </c>
      <c r="E411" s="34">
        <f>IFERROR(MSCI!E483,"na")</f>
        <v>-2.7352672947060119E-2</v>
      </c>
      <c r="F411" s="34">
        <f>MSCI!F483</f>
        <v>-2.961792840275157E-2</v>
      </c>
      <c r="G411" s="34">
        <f>MSCI!G483</f>
        <v>-4.3850259269697323E-2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4.4">
      <c r="A412" s="24">
        <v>41698</v>
      </c>
      <c r="B412" s="34">
        <f>MSCI!B484</f>
        <v>2.8494977915341169E-2</v>
      </c>
      <c r="C412" s="34">
        <f>MSCI!C484</f>
        <v>3.3260205146809607E-2</v>
      </c>
      <c r="D412" s="34">
        <f>MSCI!D484</f>
        <v>4.6957266324749947E-2</v>
      </c>
      <c r="E412" s="34">
        <f>IFERROR(MSCI!E484,"na")</f>
        <v>1.9007439755762467E-2</v>
      </c>
      <c r="F412" s="34">
        <f>MSCI!F484</f>
        <v>2.931286267723987E-2</v>
      </c>
      <c r="G412" s="34">
        <f>MSCI!G484</f>
        <v>2.0504544228908683E-2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4.4">
      <c r="A413" s="24">
        <v>41728</v>
      </c>
      <c r="B413" s="34">
        <f>MSCI!B485</f>
        <v>5.8294020411984837E-2</v>
      </c>
      <c r="C413" s="34">
        <f>MSCI!C485</f>
        <v>5.2558416335706015E-2</v>
      </c>
      <c r="D413" s="34">
        <f>MSCI!D485</f>
        <v>7.2695499600263114E-2</v>
      </c>
      <c r="E413" s="34">
        <f>IFERROR(MSCI!E485,"na")</f>
        <v>3.4406729702686212E-2</v>
      </c>
      <c r="F413" s="34">
        <f>MSCI!F485</f>
        <v>6.3156981768069942E-2</v>
      </c>
      <c r="G413" s="34">
        <f>MSCI!G485</f>
        <v>4.764032602965762E-2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4.4">
      <c r="A414" s="24">
        <v>41759</v>
      </c>
      <c r="B414" s="34">
        <f>MSCI!B486</f>
        <v>1.4979036354948461E-2</v>
      </c>
      <c r="C414" s="34">
        <f>MSCI!C486</f>
        <v>2.0491996739742779E-2</v>
      </c>
      <c r="D414" s="34">
        <f>MSCI!D486</f>
        <v>5.2434407524173388E-3</v>
      </c>
      <c r="E414" s="34">
        <f>IFERROR(MSCI!E486,"na")</f>
        <v>6.8284882467515295E-3</v>
      </c>
      <c r="F414" s="34">
        <f>MSCI!F486</f>
        <v>1.9096701158431761E-2</v>
      </c>
      <c r="G414" s="34">
        <f>MSCI!G486</f>
        <v>8.5515522482904061E-3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4.4">
      <c r="A415" s="24">
        <v>41789</v>
      </c>
      <c r="B415" s="34">
        <f>MSCI!B487</f>
        <v>-8.2682541129329823E-2</v>
      </c>
      <c r="C415" s="34">
        <f>MSCI!C487</f>
        <v>-6.7226268818729618E-2</v>
      </c>
      <c r="D415" s="34">
        <f>MSCI!D487</f>
        <v>-6.9344478489367756E-2</v>
      </c>
      <c r="E415" s="34">
        <f>IFERROR(MSCI!E487,"na")</f>
        <v>-6.0740742119967606E-2</v>
      </c>
      <c r="F415" s="34">
        <f>MSCI!F487</f>
        <v>-8.4156326746421151E-2</v>
      </c>
      <c r="G415" s="34">
        <f>MSCI!G487</f>
        <v>-8.4644559290785626E-2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4.4">
      <c r="A416" s="24">
        <v>41820</v>
      </c>
      <c r="B416" s="34">
        <f>MSCI!B488</f>
        <v>-5.471160979317935E-2</v>
      </c>
      <c r="C416" s="34">
        <f>MSCI!C488</f>
        <v>-4.122393474346342E-2</v>
      </c>
      <c r="D416" s="34">
        <f>MSCI!D488</f>
        <v>-5.5214178957164184E-2</v>
      </c>
      <c r="E416" s="34">
        <f>IFERROR(MSCI!E488,"na")</f>
        <v>-1.8473676646231785E-2</v>
      </c>
      <c r="F416" s="34">
        <f>MSCI!F488</f>
        <v>-5.7718724809836197E-2</v>
      </c>
      <c r="G416" s="34">
        <f>MSCI!G488</f>
        <v>-4.0753958954099612E-2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4.4">
      <c r="A417" s="24">
        <v>41850</v>
      </c>
      <c r="B417" s="34">
        <f>MSCI!B489</f>
        <v>6.8637646254407381E-2</v>
      </c>
      <c r="C417" s="34">
        <f>MSCI!C489</f>
        <v>5.9117773491826675E-2</v>
      </c>
      <c r="D417" s="34">
        <f>MSCI!D489</f>
        <v>7.6591534203602318E-2</v>
      </c>
      <c r="E417" s="34">
        <f>IFERROR(MSCI!E489,"na")</f>
        <v>4.569924777103318E-2</v>
      </c>
      <c r="F417" s="34">
        <f>MSCI!F489</f>
        <v>7.0123784231338915E-2</v>
      </c>
      <c r="G417" s="34">
        <f>MSCI!G489</f>
        <v>6.0087143110431063E-2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4.4">
      <c r="A418" s="24">
        <v>41881</v>
      </c>
      <c r="B418" s="34">
        <f>MSCI!B490</f>
        <v>-4.6664158251698451E-2</v>
      </c>
      <c r="C418" s="34">
        <f>MSCI!C490</f>
        <v>-3.1264515008790461E-2</v>
      </c>
      <c r="D418" s="34">
        <f>MSCI!D490</f>
        <v>-4.563185663074476E-2</v>
      </c>
      <c r="E418" s="34">
        <f>IFERROR(MSCI!E490,"na")</f>
        <v>-1.5592301771782169E-2</v>
      </c>
      <c r="F418" s="34">
        <f>MSCI!F490</f>
        <v>-4.687055217743985E-2</v>
      </c>
      <c r="G418" s="34">
        <f>MSCI!G490</f>
        <v>-3.6895538584520882E-2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4.4">
      <c r="A419" s="24">
        <v>41912</v>
      </c>
      <c r="B419" s="34">
        <f>MSCI!B491</f>
        <v>8.9213625863737267E-2</v>
      </c>
      <c r="C419" s="34">
        <f>MSCI!C491</f>
        <v>8.3301312607054756E-2</v>
      </c>
      <c r="D419" s="34">
        <f>MSCI!D491</f>
        <v>0.10294510678844482</v>
      </c>
      <c r="E419" s="34">
        <f>IFERROR(MSCI!E491,"na")</f>
        <v>6.8475962976951354E-2</v>
      </c>
      <c r="F419" s="34">
        <f>MSCI!F491</f>
        <v>8.7335288464129412E-2</v>
      </c>
      <c r="G419" s="34">
        <f>MSCI!G491</f>
        <v>9.889555418512086E-2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4.4">
      <c r="A420" s="24">
        <v>41942</v>
      </c>
      <c r="B420" s="34">
        <f>MSCI!B492</f>
        <v>3.8196954396884975E-2</v>
      </c>
      <c r="C420" s="34">
        <f>MSCI!C492</f>
        <v>3.3850735773156559E-2</v>
      </c>
      <c r="D420" s="34">
        <f>MSCI!D492</f>
        <v>4.8866249285561825E-2</v>
      </c>
      <c r="E420" s="34">
        <f>IFERROR(MSCI!E492,"na")</f>
        <v>3.0358062629514126E-2</v>
      </c>
      <c r="F420" s="34">
        <f>MSCI!F492</f>
        <v>3.4321424404166301E-2</v>
      </c>
      <c r="G420" s="34">
        <f>MSCI!G492</f>
        <v>4.4237414467405367E-2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4.4">
      <c r="A421" s="24">
        <v>41973</v>
      </c>
      <c r="B421" s="34">
        <f>MSCI!B493</f>
        <v>-1.2144877492645811E-3</v>
      </c>
      <c r="C421" s="34">
        <f>MSCI!C493</f>
        <v>2.5606555278145926E-4</v>
      </c>
      <c r="D421" s="34">
        <f>MSCI!D493</f>
        <v>1.6690439001361135E-2</v>
      </c>
      <c r="E421" s="34">
        <f>IFERROR(MSCI!E493,"na")</f>
        <v>-1.0549512043855458E-2</v>
      </c>
      <c r="F421" s="34">
        <f>MSCI!F493</f>
        <v>-1.6682124170511736E-3</v>
      </c>
      <c r="G421" s="34">
        <f>MSCI!G493</f>
        <v>-3.7500357486726088E-3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4.4">
      <c r="A422" s="24">
        <v>42003</v>
      </c>
      <c r="B422" s="34">
        <f>MSCI!B494</f>
        <v>6.5184922394678546E-2</v>
      </c>
      <c r="C422" s="34">
        <f>MSCI!C494</f>
        <v>5.364599999999986E-2</v>
      </c>
      <c r="D422" s="34">
        <f>MSCI!D494</f>
        <v>4.0236521240847312E-2</v>
      </c>
      <c r="E422" s="34">
        <f>IFERROR(MSCI!E494,"na")</f>
        <v>4.7258042873108863E-2</v>
      </c>
      <c r="F422" s="34">
        <f>MSCI!F494</f>
        <v>7.3813000000000129E-2</v>
      </c>
      <c r="G422" s="34">
        <f>MSCI!G494</f>
        <v>4.3117296317781939E-2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4.4">
      <c r="A423" s="24">
        <v>42034</v>
      </c>
      <c r="B423" s="34">
        <f>MSCI!B495</f>
        <v>2.2958444491072205E-2</v>
      </c>
      <c r="C423" s="34">
        <f>MSCI!C495</f>
        <v>1.3878475313340521E-2</v>
      </c>
      <c r="D423" s="34">
        <f>MSCI!D495</f>
        <v>4.6419523267933194E-3</v>
      </c>
      <c r="E423" s="34">
        <f>IFERROR(MSCI!E495,"na")</f>
        <v>-3.2179060736041709E-3</v>
      </c>
      <c r="F423" s="34">
        <f>MSCI!F495</f>
        <v>2.7588602484790226E-2</v>
      </c>
      <c r="G423" s="34">
        <f>MSCI!G495</f>
        <v>1.2276213660699087E-2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4.4">
      <c r="A424" s="24">
        <v>42063</v>
      </c>
      <c r="B424" s="34">
        <f>MSCI!B496</f>
        <v>3.1305526999297673E-2</v>
      </c>
      <c r="C424" s="34">
        <f>MSCI!C496</f>
        <v>3.3729332218757513E-2</v>
      </c>
      <c r="D424" s="34">
        <f>MSCI!D496</f>
        <v>3.8766148130291223E-2</v>
      </c>
      <c r="E424" s="34">
        <f>IFERROR(MSCI!E496,"na")</f>
        <v>2.8474039923183536E-2</v>
      </c>
      <c r="F424" s="34">
        <f>MSCI!F496</f>
        <v>3.3252434663297858E-2</v>
      </c>
      <c r="G424" s="34">
        <f>MSCI!G496</f>
        <v>2.5644569148809637E-2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4.4">
      <c r="A425" s="24">
        <v>42093</v>
      </c>
      <c r="B425" s="34">
        <f>MSCI!B497</f>
        <v>-3.1569891794180904E-4</v>
      </c>
      <c r="C425" s="34">
        <f>MSCI!C497</f>
        <v>1.0717186709058524E-2</v>
      </c>
      <c r="D425" s="34">
        <f>MSCI!D497</f>
        <v>1.8730809878582555E-2</v>
      </c>
      <c r="E425" s="34">
        <f>IFERROR(MSCI!E497,"na")</f>
        <v>1.3372691424012872E-2</v>
      </c>
      <c r="F425" s="34">
        <f>MSCI!F497</f>
        <v>3.5522265004872544E-4</v>
      </c>
      <c r="G425" s="34">
        <f>MSCI!G497</f>
        <v>-1.443500272796161E-3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4.4">
      <c r="A426" s="24">
        <v>42124</v>
      </c>
      <c r="B426" s="34">
        <f>MSCI!B498</f>
        <v>2.9482958717225838E-2</v>
      </c>
      <c r="C426" s="34">
        <f>MSCI!C498</f>
        <v>3.5603188141946962E-2</v>
      </c>
      <c r="D426" s="34">
        <f>MSCI!D498</f>
        <v>3.7699693354982244E-2</v>
      </c>
      <c r="E426" s="34">
        <f>IFERROR(MSCI!E498,"na")</f>
        <v>3.8294871253641061E-2</v>
      </c>
      <c r="F426" s="34">
        <f>MSCI!F498</f>
        <v>2.7226696243429549E-2</v>
      </c>
      <c r="G426" s="34">
        <f>MSCI!G498</f>
        <v>4.4265709283278776E-2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4.4">
      <c r="A427" s="24">
        <v>42154</v>
      </c>
      <c r="B427" s="34">
        <f>MSCI!B499</f>
        <v>-1.3010228731554441E-2</v>
      </c>
      <c r="C427" s="34">
        <f>MSCI!C499</f>
        <v>1.2734952079551665E-3</v>
      </c>
      <c r="D427" s="34">
        <f>MSCI!D499</f>
        <v>-6.206026743918347E-3</v>
      </c>
      <c r="E427" s="34">
        <f>IFERROR(MSCI!E499,"na")</f>
        <v>8.7058013163936465E-3</v>
      </c>
      <c r="F427" s="34">
        <f>MSCI!F499</f>
        <v>-1.58639385176359E-2</v>
      </c>
      <c r="G427" s="34">
        <f>MSCI!G499</f>
        <v>-4.0989119348241454E-3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4.4">
      <c r="A428" s="24">
        <v>42185</v>
      </c>
      <c r="B428" s="34">
        <f>MSCI!B500</f>
        <v>-1.8557756783363577E-2</v>
      </c>
      <c r="C428" s="34">
        <f>MSCI!C500</f>
        <v>-1.6944803023469346E-2</v>
      </c>
      <c r="D428" s="34">
        <f>MSCI!D500</f>
        <v>-8.0823743815585658E-3</v>
      </c>
      <c r="E428" s="34">
        <f>IFERROR(MSCI!E500,"na")</f>
        <v>-1.3854903671667973E-2</v>
      </c>
      <c r="F428" s="34">
        <f>MSCI!F500</f>
        <v>-2.026969597624273E-2</v>
      </c>
      <c r="G428" s="34">
        <f>MSCI!G500</f>
        <v>-6.9978931874765671E-3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4.4">
      <c r="A429" s="24">
        <v>42215</v>
      </c>
      <c r="B429" s="34">
        <f>MSCI!B501</f>
        <v>-2.0583077684314666E-2</v>
      </c>
      <c r="C429" s="34">
        <f>MSCI!C501</f>
        <v>-3.3513076419377064E-2</v>
      </c>
      <c r="D429" s="34">
        <f>MSCI!D501</f>
        <v>-1.9676275917631214E-2</v>
      </c>
      <c r="E429" s="34">
        <f>IFERROR(MSCI!E501,"na")</f>
        <v>-3.5054972005071683E-2</v>
      </c>
      <c r="F429" s="34">
        <f>MSCI!F501</f>
        <v>-2.7990556208177808E-2</v>
      </c>
      <c r="G429" s="34">
        <f>MSCI!G501</f>
        <v>-3.7078171538487137E-3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4.4">
      <c r="A430" s="24">
        <v>42246</v>
      </c>
      <c r="B430" s="34">
        <f>MSCI!B502</f>
        <v>-5.7727345476531799E-2</v>
      </c>
      <c r="C430" s="34">
        <f>MSCI!C502</f>
        <v>-3.8054539535069876E-2</v>
      </c>
      <c r="D430" s="34">
        <f>MSCI!D502</f>
        <v>-5.8778200072828302E-2</v>
      </c>
      <c r="E430" s="34">
        <f>IFERROR(MSCI!E502,"na")</f>
        <v>-5.2616847191871985E-3</v>
      </c>
      <c r="F430" s="34">
        <f>MSCI!F502</f>
        <v>-6.2818985584856879E-2</v>
      </c>
      <c r="G430" s="34">
        <f>MSCI!G502</f>
        <v>-4.3272657300635009E-2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4.4">
      <c r="A431" s="24">
        <v>42277</v>
      </c>
      <c r="B431" s="34">
        <f>MSCI!B503</f>
        <v>-7.3393039435194041E-2</v>
      </c>
      <c r="C431" s="34">
        <f>MSCI!C503</f>
        <v>-6.130023701006182E-2</v>
      </c>
      <c r="D431" s="34">
        <f>MSCI!D503</f>
        <v>-5.1942689477295856E-2</v>
      </c>
      <c r="E431" s="34">
        <f>IFERROR(MSCI!E503,"na")</f>
        <v>-2.9319034243670106E-2</v>
      </c>
      <c r="F431" s="34">
        <f>MSCI!F503</f>
        <v>-7.689526897018184E-2</v>
      </c>
      <c r="G431" s="34">
        <f>MSCI!G503</f>
        <v>-4.8111938713711555E-2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4.4">
      <c r="A432" s="24">
        <v>42307</v>
      </c>
      <c r="B432" s="34">
        <f>MSCI!B504</f>
        <v>0.10832704565548457</v>
      </c>
      <c r="C432" s="34">
        <f>MSCI!C504</f>
        <v>9.2899730089030408E-2</v>
      </c>
      <c r="D432" s="34">
        <f>MSCI!D504</f>
        <v>8.1392257995275274E-2</v>
      </c>
      <c r="E432" s="34">
        <f>IFERROR(MSCI!E504,"na")</f>
        <v>6.3446528199508245E-2</v>
      </c>
      <c r="F432" s="34">
        <f>MSCI!F504</f>
        <v>0.11074125073164987</v>
      </c>
      <c r="G432" s="34">
        <f>MSCI!G504</f>
        <v>8.8583374253984992E-2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4.4">
      <c r="A433" s="24">
        <v>42338</v>
      </c>
      <c r="B433" s="34">
        <f>MSCI!B505</f>
        <v>-5.5489427104868927E-3</v>
      </c>
      <c r="C433" s="34">
        <f>MSCI!C505</f>
        <v>-1.2256234552998624E-4</v>
      </c>
      <c r="D433" s="34">
        <f>MSCI!D505</f>
        <v>1.3340442081015702E-3</v>
      </c>
      <c r="E433" s="34">
        <f>IFERROR(MSCI!E505,"na")</f>
        <v>8.7398092853092635E-3</v>
      </c>
      <c r="F433" s="34">
        <f>MSCI!F505</f>
        <v>-6.4590911589590405E-3</v>
      </c>
      <c r="G433" s="34">
        <f>MSCI!G505</f>
        <v>2.0298998170704685E-3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4.4">
      <c r="A434" s="24">
        <v>42368</v>
      </c>
      <c r="B434" s="34">
        <f>MSCI!B506</f>
        <v>7.6638650944711451E-3</v>
      </c>
      <c r="C434" s="34">
        <f>MSCI!C506</f>
        <v>9.6624145529751182E-3</v>
      </c>
      <c r="D434" s="34">
        <f>MSCI!D506</f>
        <v>1.0556716999310822E-2</v>
      </c>
      <c r="E434" s="34">
        <f>IFERROR(MSCI!E506,"na")</f>
        <v>2.3447961754531566E-2</v>
      </c>
      <c r="F434" s="34">
        <f>MSCI!F506</f>
        <v>8.8296430271479487E-3</v>
      </c>
      <c r="G434" s="34">
        <f>MSCI!G506</f>
        <v>1.9024223962080811E-3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4.4">
      <c r="A435" s="24">
        <v>42399</v>
      </c>
      <c r="B435" s="34">
        <f>MSCI!B507</f>
        <v>4.5889370697689058E-2</v>
      </c>
      <c r="C435" s="34">
        <f>MSCI!C507</f>
        <v>3.3071264330044592E-2</v>
      </c>
      <c r="D435" s="34">
        <f>MSCI!D507</f>
        <v>1.8662171809674E-2</v>
      </c>
      <c r="E435" s="34">
        <f>IFERROR(MSCI!E507,"na")</f>
        <v>1.3119503832822454E-2</v>
      </c>
      <c r="F435" s="34">
        <f>MSCI!F507</f>
        <v>4.7497832239445481E-2</v>
      </c>
      <c r="G435" s="34">
        <f>MSCI!G507</f>
        <v>5.2049861585603763E-2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4.4">
      <c r="A436" s="24">
        <v>42429</v>
      </c>
      <c r="B436" s="34">
        <f>MSCI!B508</f>
        <v>4.1480931252724895E-2</v>
      </c>
      <c r="C436" s="34">
        <f>MSCI!C508</f>
        <v>2.8688491998625221E-2</v>
      </c>
      <c r="D436" s="34">
        <f>MSCI!D508</f>
        <v>4.817301039611821E-2</v>
      </c>
      <c r="E436" s="34">
        <f>IFERROR(MSCI!E508,"na")</f>
        <v>1.9209814637662248E-2</v>
      </c>
      <c r="F436" s="34">
        <f>MSCI!F508</f>
        <v>4.0767340630850857E-2</v>
      </c>
      <c r="G436" s="34">
        <f>MSCI!G508</f>
        <v>3.7530555946256428E-2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4.4">
      <c r="A437" s="24">
        <v>42459</v>
      </c>
      <c r="B437" s="34">
        <f>MSCI!B509</f>
        <v>3.0408427670934657E-2</v>
      </c>
      <c r="C437" s="34">
        <f>MSCI!C509</f>
        <v>2.4016265092839717E-2</v>
      </c>
      <c r="D437" s="34">
        <f>MSCI!D509</f>
        <v>4.140360396348397E-2</v>
      </c>
      <c r="E437" s="34">
        <f>IFERROR(MSCI!E509,"na")</f>
        <v>2.3098361140850621E-2</v>
      </c>
      <c r="F437" s="34">
        <f>MSCI!F509</f>
        <v>2.8789133819339341E-2</v>
      </c>
      <c r="G437" s="34">
        <f>MSCI!G509</f>
        <v>3.4641184497357314E-2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4.4">
      <c r="A438" s="24">
        <v>42490</v>
      </c>
      <c r="B438" s="34">
        <f>MSCI!B510</f>
        <v>-7.222541161057916E-3</v>
      </c>
      <c r="C438" s="34">
        <f>MSCI!C510</f>
        <v>6.978864609186175E-4</v>
      </c>
      <c r="D438" s="34">
        <f>MSCI!D510</f>
        <v>1.7160832031638762E-2</v>
      </c>
      <c r="E438" s="34">
        <f>IFERROR(MSCI!E510,"na")</f>
        <v>1.2001889687630385E-2</v>
      </c>
      <c r="F438" s="34">
        <f>MSCI!F510</f>
        <v>-1.4758959200827482E-2</v>
      </c>
      <c r="G438" s="34">
        <f>MSCI!G510</f>
        <v>-4.1708229843810951E-3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4.4">
      <c r="A439" s="24">
        <v>42520</v>
      </c>
      <c r="B439" s="34">
        <f>MSCI!B511</f>
        <v>-6.3936221623425049E-2</v>
      </c>
      <c r="C439" s="34">
        <f>MSCI!C511</f>
        <v>-4.8190155431294013E-2</v>
      </c>
      <c r="D439" s="34">
        <f>MSCI!D511</f>
        <v>-4.9081263996821778E-2</v>
      </c>
      <c r="E439" s="34">
        <f>IFERROR(MSCI!E511,"na")</f>
        <v>-2.7497629262015377E-2</v>
      </c>
      <c r="F439" s="34">
        <f>MSCI!F511</f>
        <v>-6.909169012023586E-2</v>
      </c>
      <c r="G439" s="34">
        <f>MSCI!G511</f>
        <v>-5.9875955114882862E-2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4.4">
      <c r="A440" s="24">
        <v>42551</v>
      </c>
      <c r="B440" s="34">
        <f>MSCI!B512</f>
        <v>3.785542405539255E-2</v>
      </c>
      <c r="C440" s="34">
        <f>MSCI!C512</f>
        <v>3.4730588492239756E-2</v>
      </c>
      <c r="D440" s="34">
        <f>MSCI!D512</f>
        <v>2.9036113022722798E-2</v>
      </c>
      <c r="E440" s="34">
        <f>IFERROR(MSCI!E512,"na")</f>
        <v>3.5702982294323116E-2</v>
      </c>
      <c r="F440" s="34">
        <f>MSCI!F512</f>
        <v>4.105511734301337E-2</v>
      </c>
      <c r="G440" s="34">
        <f>MSCI!G512</f>
        <v>2.8472015781123794E-2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4.4">
      <c r="A441" s="24">
        <v>42581</v>
      </c>
      <c r="B441" s="34">
        <f>MSCI!B513</f>
        <v>1.2297338400113933E-2</v>
      </c>
      <c r="C441" s="34">
        <f>MSCI!C513</f>
        <v>7.02839016842427E-3</v>
      </c>
      <c r="D441" s="34">
        <f>MSCI!D513</f>
        <v>1.2506569117419764E-2</v>
      </c>
      <c r="E441" s="34">
        <f>IFERROR(MSCI!E513,"na")</f>
        <v>1.7315053502918731E-2</v>
      </c>
      <c r="F441" s="34">
        <f>MSCI!F513</f>
        <v>7.2447644325774885E-3</v>
      </c>
      <c r="G441" s="34">
        <f>MSCI!G513</f>
        <v>9.8633043360794037E-3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4.4">
      <c r="A442" s="24">
        <v>42612</v>
      </c>
      <c r="B442" s="34">
        <f>MSCI!B514</f>
        <v>2.076561757155071E-2</v>
      </c>
      <c r="C442" s="34">
        <f>MSCI!C514</f>
        <v>1.270530008696702E-2</v>
      </c>
      <c r="D442" s="34">
        <f>MSCI!D514</f>
        <v>1.1100289338247027E-2</v>
      </c>
      <c r="E442" s="34">
        <f>IFERROR(MSCI!E514,"na")</f>
        <v>-2.8171754008163852E-3</v>
      </c>
      <c r="F442" s="34">
        <f>MSCI!F514</f>
        <v>2.259484355426733E-2</v>
      </c>
      <c r="G442" s="34">
        <f>MSCI!G514</f>
        <v>2.4949542240914724E-2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4.4">
      <c r="A443" s="24">
        <v>42643</v>
      </c>
      <c r="B443" s="34">
        <f>MSCI!B515</f>
        <v>2.384710311463234E-2</v>
      </c>
      <c r="C443" s="34">
        <f>MSCI!C515</f>
        <v>1.7217752703965861E-2</v>
      </c>
      <c r="D443" s="34">
        <f>MSCI!D515</f>
        <v>1.6637241895773869E-2</v>
      </c>
      <c r="E443" s="34">
        <f>IFERROR(MSCI!E515,"na")</f>
        <v>1.2182002051252638E-2</v>
      </c>
      <c r="F443" s="34">
        <f>MSCI!F515</f>
        <v>2.8863579083806545E-2</v>
      </c>
      <c r="G443" s="34">
        <f>MSCI!G515</f>
        <v>1.9227336674158213E-2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4.4">
      <c r="A444" s="24">
        <v>42673</v>
      </c>
      <c r="B444" s="34">
        <f>MSCI!B516</f>
        <v>-1.933366086212851E-2</v>
      </c>
      <c r="C444" s="34">
        <f>MSCI!C516</f>
        <v>-5.7495830157580086E-3</v>
      </c>
      <c r="D444" s="34">
        <f>MSCI!D516</f>
        <v>-2.4469739798004597E-2</v>
      </c>
      <c r="E444" s="34">
        <f>IFERROR(MSCI!E516,"na")</f>
        <v>-1.1596770250592692E-2</v>
      </c>
      <c r="F444" s="34">
        <f>MSCI!F516</f>
        <v>-6.8139097744361887E-3</v>
      </c>
      <c r="G444" s="34">
        <f>MSCI!G516</f>
        <v>-3.7112534295457911E-2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4.4">
      <c r="A445" s="24">
        <v>42704</v>
      </c>
      <c r="B445" s="34">
        <f>MSCI!B517</f>
        <v>3.5714232700638782E-3</v>
      </c>
      <c r="C445" s="34">
        <f>MSCI!C517</f>
        <v>7.9480931425415235E-3</v>
      </c>
      <c r="D445" s="34">
        <f>MSCI!D517</f>
        <v>1.491107349174059E-2</v>
      </c>
      <c r="E445" s="34">
        <f>IFERROR(MSCI!E517,"na")</f>
        <v>-5.5416595872492813E-4</v>
      </c>
      <c r="F445" s="34">
        <f>MSCI!F517</f>
        <v>-1.4211242485406839E-3</v>
      </c>
      <c r="G445" s="34">
        <f>MSCI!G517</f>
        <v>7.5937954994587109E-3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4.4">
      <c r="A446" s="24">
        <v>42734</v>
      </c>
      <c r="B446" s="34">
        <f>MSCI!B518</f>
        <v>7.1802889273127057E-3</v>
      </c>
      <c r="C446" s="34">
        <f>MSCI!C518</f>
        <v>6.6418609982030752E-3</v>
      </c>
      <c r="D446" s="34">
        <f>MSCI!D518</f>
        <v>-1.2313999999999936E-2</v>
      </c>
      <c r="E446" s="34">
        <f>IFERROR(MSCI!E518,"na")</f>
        <v>-1.2082925667591504E-2</v>
      </c>
      <c r="F446" s="34">
        <f>MSCI!F518</f>
        <v>1.8640365615968824E-2</v>
      </c>
      <c r="G446" s="34">
        <f>MSCI!G518</f>
        <v>2.9501874436528297E-3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4.4">
      <c r="A447" s="24">
        <v>42765</v>
      </c>
      <c r="B447" s="34">
        <f>MSCI!B519</f>
        <v>5.1595474794824625E-2</v>
      </c>
      <c r="C447" s="34">
        <f>MSCI!C519</f>
        <v>5.9187968848608774E-2</v>
      </c>
      <c r="D447" s="34">
        <f>MSCI!D519</f>
        <v>4.1693412683788011E-2</v>
      </c>
      <c r="E447" s="34">
        <f>IFERROR(MSCI!E519,"na")</f>
        <v>4.9262636038949426E-2</v>
      </c>
      <c r="F447" s="34">
        <f>MSCI!F519</f>
        <v>5.9205382562424358E-2</v>
      </c>
      <c r="G447" s="34">
        <f>MSCI!G519</f>
        <v>5.0286264989361174E-2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4.4">
      <c r="A448" s="24">
        <v>42794</v>
      </c>
      <c r="B448" s="34">
        <f>MSCI!B520</f>
        <v>1.0433962922878237E-2</v>
      </c>
      <c r="C448" s="34">
        <f>MSCI!C520</f>
        <v>1.9385189951366177E-2</v>
      </c>
      <c r="D448" s="34">
        <f>MSCI!D520</f>
        <v>1.8776011647775315E-2</v>
      </c>
      <c r="E448" s="34">
        <f>IFERROR(MSCI!E520,"na")</f>
        <v>2.4884455882179912E-2</v>
      </c>
      <c r="F448" s="34">
        <f>MSCI!F520</f>
        <v>1.2489342401862391E-2</v>
      </c>
      <c r="G448" s="34">
        <f>MSCI!G520</f>
        <v>1.1622797117885275E-2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4.4">
      <c r="A449" s="24">
        <v>42824</v>
      </c>
      <c r="B449" s="34">
        <f>MSCI!B521</f>
        <v>3.6028092182050386E-2</v>
      </c>
      <c r="C449" s="34">
        <f>MSCI!C521</f>
        <v>4.4858029289720935E-2</v>
      </c>
      <c r="D449" s="34">
        <f>MSCI!D521</f>
        <v>4.8831121253520404E-2</v>
      </c>
      <c r="E449" s="34">
        <f>IFERROR(MSCI!E521,"na")</f>
        <v>4.7861695519485936E-2</v>
      </c>
      <c r="F449" s="34">
        <f>MSCI!F521</f>
        <v>4.0159651166814747E-2</v>
      </c>
      <c r="G449" s="34">
        <f>MSCI!G521</f>
        <v>3.1526251993271748E-2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4.4">
      <c r="A450" s="24">
        <v>42855</v>
      </c>
      <c r="B450" s="34">
        <f>MSCI!B522</f>
        <v>1.8628908592349669E-2</v>
      </c>
      <c r="C450" s="34">
        <f>MSCI!C522</f>
        <v>2.0563903378633563E-2</v>
      </c>
      <c r="D450" s="34">
        <f>MSCI!D522</f>
        <v>2.7332067151308648E-2</v>
      </c>
      <c r="E450" s="34">
        <f>IFERROR(MSCI!E522,"na")</f>
        <v>2.6000552846806579E-2</v>
      </c>
      <c r="F450" s="34">
        <f>MSCI!F522</f>
        <v>1.6420761876033252E-2</v>
      </c>
      <c r="G450" s="34">
        <f>MSCI!G522</f>
        <v>2.0582914785814754E-2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4.4">
      <c r="A451" s="24">
        <v>42885</v>
      </c>
      <c r="B451" s="34">
        <f>MSCI!B523</f>
        <v>1.8531153947397794E-2</v>
      </c>
      <c r="C451" s="34">
        <f>MSCI!C523</f>
        <v>-1.7814332555868839E-3</v>
      </c>
      <c r="D451" s="34">
        <f>MSCI!D523</f>
        <v>-3.1458736196404713E-3</v>
      </c>
      <c r="E451" s="34">
        <f>IFERROR(MSCI!E523,"na")</f>
        <v>-2.6659230970678682E-2</v>
      </c>
      <c r="F451" s="34">
        <f>MSCI!F523</f>
        <v>2.8291360129651055E-2</v>
      </c>
      <c r="G451" s="34">
        <f>MSCI!G523</f>
        <v>2.5220566418195034E-2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4.4">
      <c r="A452" s="24">
        <v>42916</v>
      </c>
      <c r="B452" s="34">
        <f>MSCI!B524</f>
        <v>-1.5005226756363843E-2</v>
      </c>
      <c r="C452" s="34">
        <f>MSCI!C524</f>
        <v>-6.6197657501599894E-3</v>
      </c>
      <c r="D452" s="34">
        <f>MSCI!D524</f>
        <v>-1.0819255984076293E-2</v>
      </c>
      <c r="E452" s="34">
        <f>IFERROR(MSCI!E524,"na")</f>
        <v>-6.259883899865093E-3</v>
      </c>
      <c r="F452" s="34">
        <f>MSCI!F524</f>
        <v>-1.4914477314205699E-2</v>
      </c>
      <c r="G452" s="34">
        <f>MSCI!G524</f>
        <v>-2.7453769799081318E-2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4.4">
      <c r="A453" s="24">
        <v>42946</v>
      </c>
      <c r="B453" s="34">
        <f>MSCI!B525</f>
        <v>5.1236262481088257E-2</v>
      </c>
      <c r="C453" s="34">
        <f>MSCI!C525</f>
        <v>5.0941099287167946E-2</v>
      </c>
      <c r="D453" s="34">
        <f>MSCI!D525</f>
        <v>6.1147616644607661E-2</v>
      </c>
      <c r="E453" s="34">
        <f>IFERROR(MSCI!E525,"na")</f>
        <v>3.4924784130552222E-2</v>
      </c>
      <c r="F453" s="34">
        <f>MSCI!F525</f>
        <v>5.2631238797738789E-2</v>
      </c>
      <c r="G453" s="34">
        <f>MSCI!G525</f>
        <v>4.276521556559465E-2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4.4">
      <c r="A454" s="24">
        <v>42977</v>
      </c>
      <c r="B454" s="34">
        <f>MSCI!B526</f>
        <v>-2.9846307442236375E-2</v>
      </c>
      <c r="C454" s="34">
        <f>MSCI!C526</f>
        <v>-3.4472498051309808E-2</v>
      </c>
      <c r="D454" s="34">
        <f>MSCI!D526</f>
        <v>-3.6107366762539006E-2</v>
      </c>
      <c r="E454" s="34">
        <f>IFERROR(MSCI!E526,"na")</f>
        <v>-3.4388631562833893E-2</v>
      </c>
      <c r="F454" s="34">
        <f>MSCI!F526</f>
        <v>-3.2942234265135539E-2</v>
      </c>
      <c r="G454" s="34">
        <f>MSCI!G526</f>
        <v>-2.2430945386139323E-2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4.4">
      <c r="A455" s="24">
        <v>43008</v>
      </c>
      <c r="B455" s="34">
        <f>MSCI!B527</f>
        <v>3.1489612792447108E-2</v>
      </c>
      <c r="C455" s="34">
        <f>MSCI!C527</f>
        <v>3.1376119610443176E-2</v>
      </c>
      <c r="D455" s="34">
        <f>MSCI!D527</f>
        <v>3.0220084100745392E-2</v>
      </c>
      <c r="E455" s="34">
        <f>IFERROR(MSCI!E527,"na")</f>
        <v>2.2844531014986957E-2</v>
      </c>
      <c r="F455" s="34">
        <f>MSCI!F527</f>
        <v>2.5578097885128104E-2</v>
      </c>
      <c r="G455" s="34">
        <f>MSCI!G527</f>
        <v>3.659386646762286E-2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4.4">
      <c r="A456" s="24">
        <v>43038</v>
      </c>
      <c r="B456" s="34">
        <f>MSCI!B528</f>
        <v>4.3081096273555941E-2</v>
      </c>
      <c r="C456" s="34">
        <f>MSCI!C528</f>
        <v>4.0641552533171366E-2</v>
      </c>
      <c r="D456" s="34">
        <f>MSCI!D528</f>
        <v>5.1021103777138199E-2</v>
      </c>
      <c r="E456" s="34">
        <f>IFERROR(MSCI!E528,"na")</f>
        <v>4.5588399699168614E-2</v>
      </c>
      <c r="F456" s="34">
        <f>MSCI!F528</f>
        <v>4.3614870697511909E-2</v>
      </c>
      <c r="G456" s="34">
        <f>MSCI!G528</f>
        <v>4.6669518460163095E-2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4.4">
      <c r="A457" s="24">
        <v>43069</v>
      </c>
      <c r="B457" s="34">
        <f>MSCI!B529</f>
        <v>2.6157708809311675E-2</v>
      </c>
      <c r="C457" s="34">
        <f>MSCI!C529</f>
        <v>1.3448265938297954E-2</v>
      </c>
      <c r="D457" s="34">
        <f>MSCI!D529</f>
        <v>2.8645810108406833E-2</v>
      </c>
      <c r="E457" s="34">
        <f>IFERROR(MSCI!E529,"na")</f>
        <v>1.1360971620959948E-2</v>
      </c>
      <c r="F457" s="34">
        <f>MSCI!F529</f>
        <v>3.0880910701480691E-2</v>
      </c>
      <c r="G457" s="34">
        <f>MSCI!G529</f>
        <v>3.7605468517118101E-2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4.4">
      <c r="A458" s="24">
        <v>43099</v>
      </c>
      <c r="B458" s="34">
        <f>MSCI!B530</f>
        <v>2.5072993102680741E-2</v>
      </c>
      <c r="C458" s="34">
        <f>MSCI!C530</f>
        <v>2.1230663387238113E-2</v>
      </c>
      <c r="D458" s="34">
        <f>MSCI!D530</f>
        <v>2.9232128543177804E-2</v>
      </c>
      <c r="E458" s="34">
        <f>IFERROR(MSCI!E530,"na")</f>
        <v>1.0465077863374805E-2</v>
      </c>
      <c r="F458" s="34">
        <f>MSCI!F530</f>
        <v>2.4187041510080443E-2</v>
      </c>
      <c r="G458" s="34">
        <f>MSCI!G530</f>
        <v>2.3411482490339974E-2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4.4">
      <c r="A459" s="24">
        <v>43130</v>
      </c>
      <c r="B459" s="34">
        <f>MSCI!B531</f>
        <v>-3.4964584165055879E-2</v>
      </c>
      <c r="C459" s="34">
        <f>MSCI!C531</f>
        <v>-2.6267210919434625E-2</v>
      </c>
      <c r="D459" s="34">
        <f>MSCI!D531</f>
        <v>-2.2635429294341036E-2</v>
      </c>
      <c r="E459" s="34">
        <f>IFERROR(MSCI!E531,"na")</f>
        <v>-3.1304300269231145E-2</v>
      </c>
      <c r="F459" s="34">
        <f>MSCI!F531</f>
        <v>-4.0364359807807282E-2</v>
      </c>
      <c r="G459" s="34">
        <f>MSCI!G531</f>
        <v>-4.1736167848863914E-2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4.4">
      <c r="A460" s="24">
        <v>43159</v>
      </c>
      <c r="B460" s="34">
        <f>MSCI!B532</f>
        <v>4.4459523282155189E-2</v>
      </c>
      <c r="C460" s="34">
        <f>MSCI!C532</f>
        <v>4.644179053718589E-2</v>
      </c>
      <c r="D460" s="34">
        <f>MSCI!D532</f>
        <v>6.5080221990470699E-2</v>
      </c>
      <c r="E460" s="34">
        <f>IFERROR(MSCI!E532,"na")</f>
        <v>4.1417899685616266E-2</v>
      </c>
      <c r="F460" s="34">
        <f>MSCI!F532</f>
        <v>3.9564891574165317E-2</v>
      </c>
      <c r="G460" s="34">
        <f>MSCI!G532</f>
        <v>4.5708589912395681E-2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4.4">
      <c r="A461" s="24">
        <v>43189</v>
      </c>
      <c r="B461" s="34">
        <f>MSCI!B533</f>
        <v>5.3600080787226112E-3</v>
      </c>
      <c r="C461" s="34">
        <f>MSCI!C533</f>
        <v>6.842203844584116E-3</v>
      </c>
      <c r="D461" s="34">
        <f>MSCI!D533</f>
        <v>-3.4380882949038849E-2</v>
      </c>
      <c r="E461" s="34">
        <f>IFERROR(MSCI!E533,"na")</f>
        <v>6.2155685023650431E-3</v>
      </c>
      <c r="F461" s="34">
        <f>MSCI!F533</f>
        <v>1.7258058662381615E-2</v>
      </c>
      <c r="G461" s="34">
        <f>MSCI!G533</f>
        <v>-5.9145337706388856E-3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4.4">
      <c r="A462" s="24">
        <v>43220</v>
      </c>
      <c r="B462" s="34">
        <f>MSCI!B534</f>
        <v>4.8559888483015179E-3</v>
      </c>
      <c r="C462" s="34">
        <f>MSCI!C534</f>
        <v>6.8887221583635583E-3</v>
      </c>
      <c r="D462" s="34">
        <f>MSCI!D534</f>
        <v>-9.2343721906817944E-3</v>
      </c>
      <c r="E462" s="34">
        <f>IFERROR(MSCI!E534,"na")</f>
        <v>1.2637790272415295E-2</v>
      </c>
      <c r="F462" s="34">
        <f>MSCI!F534</f>
        <v>7.7635491494605358E-3</v>
      </c>
      <c r="G462" s="34">
        <f>MSCI!G534</f>
        <v>8.7217623581166137E-3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4.4">
      <c r="A463" s="24">
        <v>43250</v>
      </c>
      <c r="B463" s="34">
        <f>MSCI!B535</f>
        <v>2.1499225863489846E-2</v>
      </c>
      <c r="C463" s="34">
        <f>MSCI!C535</f>
        <v>1.8047047494709645E-2</v>
      </c>
      <c r="D463" s="34">
        <f>MSCI!D535</f>
        <v>3.8407504950114468E-2</v>
      </c>
      <c r="E463" s="34">
        <f>IFERROR(MSCI!E535,"na")</f>
        <v>9.1327739470736802E-3</v>
      </c>
      <c r="F463" s="34">
        <f>MSCI!F535</f>
        <v>1.6500080876765022E-2</v>
      </c>
      <c r="G463" s="34">
        <f>MSCI!G535</f>
        <v>1.8678499985664176E-2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4.4">
      <c r="A464" s="24">
        <v>43281</v>
      </c>
      <c r="B464" s="34">
        <f>MSCI!B536</f>
        <v>1.9807766536372728E-2</v>
      </c>
      <c r="C464" s="34">
        <f>MSCI!C536</f>
        <v>2.1301515570352203E-2</v>
      </c>
      <c r="D464" s="34">
        <f>MSCI!D536</f>
        <v>1.9702715371405777E-2</v>
      </c>
      <c r="E464" s="34">
        <f>IFERROR(MSCI!E536,"na")</f>
        <v>1.1099464798111525E-2</v>
      </c>
      <c r="F464" s="34">
        <f>MSCI!F536</f>
        <v>1.9600955247828233E-2</v>
      </c>
      <c r="G464" s="34">
        <f>MSCI!G536</f>
        <v>5.1745266065932327E-3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4.4">
      <c r="A465" s="24">
        <v>43311</v>
      </c>
      <c r="B465" s="34">
        <f>MSCI!B537</f>
        <v>-1.531293563236158E-2</v>
      </c>
      <c r="C465" s="34">
        <f>MSCI!C537</f>
        <v>-2.7276145376276761E-2</v>
      </c>
      <c r="D465" s="34">
        <f>MSCI!D537</f>
        <v>-1.1129024059025605E-2</v>
      </c>
      <c r="E465" s="34">
        <f>IFERROR(MSCI!E537,"na")</f>
        <v>-1.6730553522978031E-2</v>
      </c>
      <c r="F465" s="34">
        <f>MSCI!F537</f>
        <v>-1.4749974822861889E-2</v>
      </c>
      <c r="G465" s="34">
        <f>MSCI!G537</f>
        <v>-8.5116068018185054E-3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4.4">
      <c r="A466" s="24">
        <v>43342</v>
      </c>
      <c r="B466" s="34">
        <f>MSCI!B538</f>
        <v>3.7864482388990428E-2</v>
      </c>
      <c r="C466" s="34">
        <f>MSCI!C538</f>
        <v>4.0504466924074167E-2</v>
      </c>
      <c r="D466" s="34">
        <f>MSCI!D538</f>
        <v>4.4574265351159159E-2</v>
      </c>
      <c r="E466" s="34">
        <f>IFERROR(MSCI!E538,"na")</f>
        <v>3.8411942824500001E-2</v>
      </c>
      <c r="F466" s="34">
        <f>MSCI!F538</f>
        <v>3.5399097627865972E-2</v>
      </c>
      <c r="G466" s="34">
        <f>MSCI!G538</f>
        <v>4.1995033849910435E-2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4.4">
      <c r="A467" s="24">
        <v>43373</v>
      </c>
      <c r="B467" s="34">
        <f>MSCI!B539</f>
        <v>-1.7128645059859227E-2</v>
      </c>
      <c r="C467" s="34">
        <f>MSCI!C539</f>
        <v>-2.2599122963576246E-2</v>
      </c>
      <c r="D467" s="34">
        <f>MSCI!D539</f>
        <v>-7.1062892206281703E-3</v>
      </c>
      <c r="E467" s="34">
        <f>IFERROR(MSCI!E539,"na")</f>
        <v>-9.3503183016214741E-3</v>
      </c>
      <c r="F467" s="34">
        <f>MSCI!F539</f>
        <v>-2.1070996406765241E-2</v>
      </c>
      <c r="G467" s="34">
        <f>MSCI!G539</f>
        <v>-1.0937897427415466E-2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4.4">
      <c r="A468" s="24">
        <v>43403</v>
      </c>
      <c r="B468" s="34">
        <f>MSCI!B540</f>
        <v>2.2925905562124704E-2</v>
      </c>
      <c r="C468" s="34">
        <f>MSCI!C540</f>
        <v>3.8026739819109423E-2</v>
      </c>
      <c r="D468" s="34">
        <f>MSCI!D540</f>
        <v>2.2839437114368533E-2</v>
      </c>
      <c r="E468" s="34">
        <f>IFERROR(MSCI!E540,"na")</f>
        <v>4.1453732842016366E-2</v>
      </c>
      <c r="F468" s="34">
        <f>MSCI!F540</f>
        <v>1.9307095938656982E-2</v>
      </c>
      <c r="G468" s="34">
        <f>MSCI!G540</f>
        <v>2.8098591697740982E-2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4.4">
      <c r="A469" s="24">
        <v>43434</v>
      </c>
      <c r="B469" s="34">
        <f>MSCI!B541</f>
        <v>2.423730519517564E-2</v>
      </c>
      <c r="C469" s="34">
        <f>MSCI!C541</f>
        <v>2.566741348980317E-2</v>
      </c>
      <c r="D469" s="34">
        <f>MSCI!D541</f>
        <v>3.6058980305285315E-2</v>
      </c>
      <c r="E469" s="34">
        <f>IFERROR(MSCI!E541,"na")</f>
        <v>3.2194106221449914E-2</v>
      </c>
      <c r="F469" s="34">
        <f>MSCI!F541</f>
        <v>1.8545647263571219E-2</v>
      </c>
      <c r="G469" s="34">
        <f>MSCI!G541</f>
        <v>2.0866010157238213E-2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4.4">
      <c r="A470" s="24">
        <v>43464</v>
      </c>
      <c r="B470" s="34">
        <f>MSCI!B542</f>
        <v>-4.7736807286954397E-3</v>
      </c>
      <c r="C470" s="34">
        <f>MSCI!C542</f>
        <v>3.5749322332740974E-3</v>
      </c>
      <c r="D470" s="34">
        <f>MSCI!D542</f>
        <v>-1.2077060667268325E-2</v>
      </c>
      <c r="E470" s="34">
        <f>IFERROR(MSCI!E542,"na")</f>
        <v>-1.0164694107865913E-3</v>
      </c>
      <c r="F470" s="34">
        <f>MSCI!F542</f>
        <v>6.9471347471483647E-4</v>
      </c>
      <c r="G470" s="34">
        <f>MSCI!G542</f>
        <v>-4.1942152633283047E-3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4.4">
      <c r="A471" s="24">
        <v>43495</v>
      </c>
      <c r="B471" s="34">
        <f>MSCI!B543</f>
        <v>-2.922329434926052E-2</v>
      </c>
      <c r="C471" s="34">
        <f>MSCI!C543</f>
        <v>-1.8328700824944644E-2</v>
      </c>
      <c r="D471" s="34">
        <f>MSCI!D543</f>
        <v>-6.0497888491808371E-3</v>
      </c>
      <c r="E471" s="34">
        <f>IFERROR(MSCI!E543,"na")</f>
        <v>-5.8936943471147307E-3</v>
      </c>
      <c r="F471" s="34">
        <f>MSCI!F543</f>
        <v>-4.1473359516955965E-2</v>
      </c>
      <c r="G471" s="34">
        <f>MSCI!G543</f>
        <v>-1.7478128808928517E-2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4.4">
      <c r="A472" s="24">
        <v>43524</v>
      </c>
      <c r="B472" s="34">
        <f>MSCI!B544</f>
        <v>5.5885804045261445E-2</v>
      </c>
      <c r="C472" s="34">
        <f>MSCI!C544</f>
        <v>4.2701246088606482E-2</v>
      </c>
      <c r="D472" s="34">
        <f>MSCI!D544</f>
        <v>5.2325126444336956E-2</v>
      </c>
      <c r="E472" s="34">
        <f>IFERROR(MSCI!E544,"na")</f>
        <v>3.4507337966364959E-2</v>
      </c>
      <c r="F472" s="34">
        <f>MSCI!F544</f>
        <v>5.7339842082104742E-2</v>
      </c>
      <c r="G472" s="34">
        <f>MSCI!G544</f>
        <v>5.7402831823770928E-2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4.4">
      <c r="A473" s="24">
        <v>43554</v>
      </c>
      <c r="B473" s="34">
        <f>MSCI!B545</f>
        <v>-1.6033487097238841E-2</v>
      </c>
      <c r="C473" s="34">
        <f>MSCI!C545</f>
        <v>-6.5343694782130646E-3</v>
      </c>
      <c r="D473" s="34">
        <f>MSCI!D545</f>
        <v>-1.2775805244947258E-2</v>
      </c>
      <c r="E473" s="34">
        <f>IFERROR(MSCI!E545,"na")</f>
        <v>-9.411426849229465E-3</v>
      </c>
      <c r="F473" s="34">
        <f>MSCI!F545</f>
        <v>-1.6825704608935732E-2</v>
      </c>
      <c r="G473" s="34">
        <f>MSCI!G545</f>
        <v>-1.6480376975357758E-2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4.4">
      <c r="A474" s="24">
        <v>43585</v>
      </c>
      <c r="B474" s="34">
        <f>MSCI!B546</f>
        <v>8.081266842280721E-3</v>
      </c>
      <c r="C474" s="34">
        <f>MSCI!C546</f>
        <v>-7.3317041873868227E-3</v>
      </c>
      <c r="D474" s="34">
        <f>MSCI!D546</f>
        <v>-9.0197601586105014E-3</v>
      </c>
      <c r="E474" s="34">
        <f>IFERROR(MSCI!E546,"na")</f>
        <v>-6.6862908500665563E-3</v>
      </c>
      <c r="F474" s="34">
        <f>MSCI!F546</f>
        <v>1.1288710947246816E-2</v>
      </c>
      <c r="G474" s="34">
        <f>MSCI!G546</f>
        <v>2.3403086417721486E-3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4.4">
      <c r="A475" s="24">
        <v>43615</v>
      </c>
      <c r="B475" s="34">
        <f>MSCI!B547</f>
        <v>1.1038558614841376E-2</v>
      </c>
      <c r="C475" s="34">
        <f>MSCI!C547</f>
        <v>1.0663249015210097E-2</v>
      </c>
      <c r="D475" s="34">
        <f>MSCI!D547</f>
        <v>3.080526745750789E-2</v>
      </c>
      <c r="E475" s="34">
        <f>IFERROR(MSCI!E547,"na")</f>
        <v>8.3354861730966512E-3</v>
      </c>
      <c r="F475" s="34">
        <f>MSCI!F547</f>
        <v>7.6183051130069845E-3</v>
      </c>
      <c r="G475" s="34">
        <f>MSCI!G547</f>
        <v>1.1541627446269853E-2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4.4">
      <c r="A476" s="24">
        <v>43646</v>
      </c>
      <c r="B476" s="34">
        <f>MSCI!B548</f>
        <v>-2.058835907579637E-2</v>
      </c>
      <c r="C476" s="34">
        <f>MSCI!C548</f>
        <v>-2.272862445823487E-2</v>
      </c>
      <c r="D476" s="34">
        <f>MSCI!D548</f>
        <v>-3.7753366897580465E-3</v>
      </c>
      <c r="E476" s="34">
        <f>IFERROR(MSCI!E548,"na")</f>
        <v>-2.4627914397810424E-2</v>
      </c>
      <c r="F476" s="34">
        <f>MSCI!F548</f>
        <v>-2.1755756344473909E-2</v>
      </c>
      <c r="G476" s="34">
        <f>MSCI!G548</f>
        <v>-2.0800441264742675E-2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4.4">
      <c r="A477" s="24">
        <v>43676</v>
      </c>
      <c r="B477" s="34">
        <f>MSCI!B549</f>
        <v>1.8808424030497761E-2</v>
      </c>
      <c r="C477" s="34">
        <f>MSCI!C549</f>
        <v>2.1491747966095209E-2</v>
      </c>
      <c r="D477" s="34">
        <f>MSCI!D549</f>
        <v>3.7965306222276007E-2</v>
      </c>
      <c r="E477" s="34">
        <f>IFERROR(MSCI!E549,"na")</f>
        <v>3.8483095257444422E-2</v>
      </c>
      <c r="F477" s="34">
        <f>MSCI!F549</f>
        <v>6.4189936375840251E-3</v>
      </c>
      <c r="G477" s="34">
        <f>MSCI!G549</f>
        <v>2.8995255707366052E-2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4.4">
      <c r="A478" s="24">
        <v>43707</v>
      </c>
      <c r="B478" s="34">
        <f>MSCI!B550</f>
        <v>-6.2805288323174335E-2</v>
      </c>
      <c r="C478" s="34">
        <f>MSCI!C550</f>
        <v>-5.506680768841854E-2</v>
      </c>
      <c r="D478" s="34">
        <f>MSCI!D550</f>
        <v>-6.0625226716769176E-2</v>
      </c>
      <c r="E478" s="34">
        <f>IFERROR(MSCI!E550,"na")</f>
        <v>-4.7156465579915041E-2</v>
      </c>
      <c r="F478" s="34">
        <f>MSCI!F550</f>
        <v>-6.2731716901215706E-2</v>
      </c>
      <c r="G478" s="34">
        <f>MSCI!G550</f>
        <v>-5.6686185052849059E-2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4.4">
      <c r="A479" s="24">
        <v>43738</v>
      </c>
      <c r="B479" s="34">
        <f>MSCI!B551</f>
        <v>-2.8188163936092692E-2</v>
      </c>
      <c r="C479" s="34">
        <f>MSCI!C551</f>
        <v>-2.1336102177283101E-2</v>
      </c>
      <c r="D479" s="34">
        <f>MSCI!D551</f>
        <v>-2.0500684852385431E-2</v>
      </c>
      <c r="E479" s="34">
        <f>IFERROR(MSCI!E551,"na")</f>
        <v>-8.178345690486033E-3</v>
      </c>
      <c r="F479" s="34">
        <f>MSCI!F551</f>
        <v>-3.0096948561887382E-2</v>
      </c>
      <c r="G479" s="34">
        <f>MSCI!G551</f>
        <v>-8.6795575357785371E-3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4.4">
      <c r="A480" s="24">
        <v>43768</v>
      </c>
      <c r="B480" s="34">
        <f>MSCI!B552</f>
        <v>8.1156265118529358E-2</v>
      </c>
      <c r="C480" s="34">
        <f>MSCI!C552</f>
        <v>6.3776579239009923E-2</v>
      </c>
      <c r="D480" s="34">
        <f>MSCI!D552</f>
        <v>7.2122318157679777E-2</v>
      </c>
      <c r="E480" s="34">
        <f>IFERROR(MSCI!E552,"na")</f>
        <v>5.8585390193528708E-2</v>
      </c>
      <c r="F480" s="34">
        <f>MSCI!F552</f>
        <v>7.6981602097334623E-2</v>
      </c>
      <c r="G480" s="34">
        <f>MSCI!G552</f>
        <v>9.18930049938258E-2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4.4">
      <c r="A481" s="24">
        <v>43799</v>
      </c>
      <c r="B481" s="34">
        <f>MSCI!B553</f>
        <v>1.0607430341180724E-3</v>
      </c>
      <c r="C481" s="34">
        <f>MSCI!C553</f>
        <v>2.2575019016244369E-3</v>
      </c>
      <c r="D481" s="34">
        <f>MSCI!D553</f>
        <v>4.0568537822902595E-3</v>
      </c>
      <c r="E481" s="34">
        <f>IFERROR(MSCI!E553,"na")</f>
        <v>-4.6287464736844974E-3</v>
      </c>
      <c r="F481" s="34">
        <f>MSCI!F553</f>
        <v>1.9348911449730277E-3</v>
      </c>
      <c r="G481" s="34">
        <f>MSCI!G553</f>
        <v>-4.6359925849359662E-4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4.4">
      <c r="A482" s="24">
        <v>43829</v>
      </c>
      <c r="B482" s="34">
        <f>MSCI!B554</f>
        <v>-1.8554659479714575E-2</v>
      </c>
      <c r="C482" s="34">
        <f>MSCI!C554</f>
        <v>-2.0547276920347635E-2</v>
      </c>
      <c r="D482" s="34">
        <f>MSCI!D554</f>
        <v>-2.0903475899338719E-3</v>
      </c>
      <c r="E482" s="34">
        <f>IFERROR(MSCI!E554,"na")</f>
        <v>2.5776253601019761E-3</v>
      </c>
      <c r="F482" s="34">
        <f>MSCI!F554</f>
        <v>-2.681734612125064E-2</v>
      </c>
      <c r="G482" s="34">
        <f>MSCI!G554</f>
        <v>-1.3463866027717764E-2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4.4">
      <c r="A483" s="24">
        <v>43860</v>
      </c>
      <c r="B483" s="34">
        <f>MSCI!B555</f>
        <v>-5.4278010548273303E-2</v>
      </c>
      <c r="C483" s="34">
        <f>MSCI!C555</f>
        <v>-4.7719688290988826E-2</v>
      </c>
      <c r="D483" s="34">
        <f>MSCI!D555</f>
        <v>-3.706266550313897E-2</v>
      </c>
      <c r="E483" s="34">
        <f>IFERROR(MSCI!E555,"na")</f>
        <v>-1.5220168278007651E-2</v>
      </c>
      <c r="F483" s="34">
        <f>MSCI!F555</f>
        <v>-5.8270647620837779E-2</v>
      </c>
      <c r="G483" s="34">
        <f>MSCI!G555</f>
        <v>-4.7038091278344463E-2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4.4">
      <c r="A484" s="24">
        <v>43890</v>
      </c>
      <c r="B484" s="34">
        <f>MSCI!B556</f>
        <v>-4.828413175065327E-3</v>
      </c>
      <c r="C484" s="34">
        <f>MSCI!C556</f>
        <v>7.0878103926024227E-3</v>
      </c>
      <c r="D484" s="34">
        <f>MSCI!D556</f>
        <v>-1.4497776764336945E-2</v>
      </c>
      <c r="E484" s="34">
        <f>IFERROR(MSCI!E556,"na")</f>
        <v>8.5804004940059908E-3</v>
      </c>
      <c r="F484" s="34">
        <f>MSCI!F556</f>
        <v>-3.4632893226720363E-3</v>
      </c>
      <c r="G484" s="34">
        <f>MSCI!G556</f>
        <v>-4.0548713160646344E-3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4.4">
      <c r="A485" s="24">
        <v>43920</v>
      </c>
      <c r="B485" s="34">
        <f>MSCI!B557</f>
        <v>6.6617837636936628E-2</v>
      </c>
      <c r="C485" s="34">
        <f>MSCI!C557</f>
        <v>7.1062700403861756E-2</v>
      </c>
      <c r="D485" s="34">
        <f>MSCI!D557</f>
        <v>5.0946933637959768E-2</v>
      </c>
      <c r="E485" s="34">
        <f>IFERROR(MSCI!E557,"na")</f>
        <v>5.7306469170399499E-2</v>
      </c>
      <c r="F485" s="34">
        <f>MSCI!F557</f>
        <v>7.1376325193605483E-2</v>
      </c>
      <c r="G485" s="34">
        <f>MSCI!G557</f>
        <v>6.1317372210824894E-2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4.4">
      <c r="A486" s="24">
        <v>43951</v>
      </c>
      <c r="B486" s="34">
        <f>MSCI!B558</f>
        <v>3.7900773343362282E-3</v>
      </c>
      <c r="C486" s="34">
        <f>MSCI!C558</f>
        <v>4.5233659485155453E-3</v>
      </c>
      <c r="D486" s="34">
        <f>MSCI!D558</f>
        <v>-7.0055568905064147E-3</v>
      </c>
      <c r="E486" s="34">
        <f>IFERROR(MSCI!E558,"na")</f>
        <v>-5.795511620638738E-3</v>
      </c>
      <c r="F486" s="34">
        <f>MSCI!F558</f>
        <v>1.3459117413199051E-2</v>
      </c>
      <c r="G486" s="34">
        <f>MSCI!G558</f>
        <v>-1.4367332527704391E-2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4.4">
      <c r="A487" s="24">
        <v>43981</v>
      </c>
      <c r="B487" s="34">
        <f>MSCI!B559</f>
        <v>1.5739318366678079E-2</v>
      </c>
      <c r="C487" s="34">
        <f>MSCI!C559</f>
        <v>1.5769541329494929E-2</v>
      </c>
      <c r="D487" s="34">
        <f>MSCI!D559</f>
        <v>2.3389064114364366E-2</v>
      </c>
      <c r="E487" s="34">
        <f>IFERROR(MSCI!E559,"na")</f>
        <v>1.3871640223736215E-2</v>
      </c>
      <c r="F487" s="34">
        <f>MSCI!F559</f>
        <v>9.4830635811831154E-3</v>
      </c>
      <c r="G487" s="34">
        <f>MSCI!G559</f>
        <v>1.0700792718126406E-2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4.4">
      <c r="A488" s="24">
        <v>44012</v>
      </c>
      <c r="B488" s="34">
        <f>MSCI!B560</f>
        <v>8.9047864354596662E-4</v>
      </c>
      <c r="C488" s="34">
        <f>MSCI!C560</f>
        <v>8.132280926860691E-3</v>
      </c>
      <c r="D488" s="34">
        <f>MSCI!D560</f>
        <v>2.7953176773094501E-2</v>
      </c>
      <c r="E488" s="34">
        <f>IFERROR(MSCI!E560,"na")</f>
        <v>4.3013819438174394E-2</v>
      </c>
      <c r="F488" s="34">
        <f>MSCI!F560</f>
        <v>-7.006307179961313E-3</v>
      </c>
      <c r="G488" s="34">
        <f>MSCI!G560</f>
        <v>-7.5181499512028127E-3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4.4">
      <c r="A489" s="24">
        <v>44042</v>
      </c>
      <c r="B489" s="34">
        <f>MSCI!B561</f>
        <v>3.6724472083523363E-2</v>
      </c>
      <c r="C489" s="34">
        <f>MSCI!C561</f>
        <v>3.1371078548222409E-2</v>
      </c>
      <c r="D489" s="34">
        <f>MSCI!D561</f>
        <v>2.5857448927609328E-2</v>
      </c>
      <c r="E489" s="34">
        <f>IFERROR(MSCI!E561,"na")</f>
        <v>1.3443273508094267E-2</v>
      </c>
      <c r="F489" s="34">
        <f>MSCI!F561</f>
        <v>3.5011411130904557E-2</v>
      </c>
      <c r="G489" s="34">
        <f>MSCI!G561</f>
        <v>4.6888678647837523E-2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4.4">
      <c r="A490" s="24">
        <v>44073</v>
      </c>
      <c r="B490" s="34">
        <f>MSCI!B562</f>
        <v>-1.0199528271818137E-3</v>
      </c>
      <c r="C490" s="34">
        <f>MSCI!C562</f>
        <v>-3.3364859593877361E-3</v>
      </c>
      <c r="D490" s="34">
        <f>MSCI!D562</f>
        <v>-1.635162239533039E-2</v>
      </c>
      <c r="E490" s="34">
        <f>IFERROR(MSCI!E562,"na")</f>
        <v>-2.1629324441222453E-2</v>
      </c>
      <c r="F490" s="34">
        <f>MSCI!F562</f>
        <v>8.2158145145680983E-3</v>
      </c>
      <c r="G490" s="34">
        <f>MSCI!G562</f>
        <v>-2.7608276593211745E-3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4.4">
      <c r="A491" s="24">
        <v>44104</v>
      </c>
      <c r="B491" s="34">
        <f>MSCI!B563</f>
        <v>-4.4088385610951963E-4</v>
      </c>
      <c r="C491" s="34">
        <f>MSCI!C563</f>
        <v>-5.7182164250855205E-3</v>
      </c>
      <c r="D491" s="34">
        <f>MSCI!D563</f>
        <v>3.2600016947472721E-3</v>
      </c>
      <c r="E491" s="34">
        <f>IFERROR(MSCI!E563,"na")</f>
        <v>-9.1581394725742671E-3</v>
      </c>
      <c r="F491" s="34">
        <f>MSCI!F563</f>
        <v>-2.1909631420398146E-3</v>
      </c>
      <c r="G491" s="34">
        <f>MSCI!G563</f>
        <v>4.4966120067970738E-3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4.4">
      <c r="A492" s="24">
        <v>44134</v>
      </c>
      <c r="B492" s="34">
        <f>MSCI!B564</f>
        <v>-2.0100983720727772E-2</v>
      </c>
      <c r="C492" s="34">
        <f>MSCI!C564</f>
        <v>-2.3266466874425462E-2</v>
      </c>
      <c r="D492" s="34">
        <f>MSCI!D564</f>
        <v>-2.0764571631824102E-2</v>
      </c>
      <c r="E492" s="34">
        <f>IFERROR(MSCI!E564,"na")</f>
        <v>-2.9505118149149023E-2</v>
      </c>
      <c r="F492" s="34">
        <f>MSCI!F564</f>
        <v>-1.298280741395319E-2</v>
      </c>
      <c r="G492" s="34">
        <f>MSCI!G564</f>
        <v>-2.123404919905314E-2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4.4">
      <c r="A493" s="24">
        <v>44165</v>
      </c>
      <c r="B493" s="34">
        <f>MSCI!B565</f>
        <v>3.3321685328152828E-2</v>
      </c>
      <c r="C493" s="34">
        <f>MSCI!C565</f>
        <v>3.8046995315493159E-2</v>
      </c>
      <c r="D493" s="34">
        <f>MSCI!D565</f>
        <v>-7.9620049334302445E-3</v>
      </c>
      <c r="E493" s="34">
        <f>IFERROR(MSCI!E565,"na")</f>
        <v>3.71247531982144E-3</v>
      </c>
      <c r="F493" s="34">
        <f>MSCI!F565</f>
        <v>6.1822892200499968E-2</v>
      </c>
      <c r="G493" s="34">
        <f>MSCI!G565</f>
        <v>2.1412503089635493E-2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4.4">
      <c r="A494" s="24">
        <v>44195</v>
      </c>
      <c r="B494" s="34">
        <f>MSCI!B566</f>
        <v>1.7073372274028165E-2</v>
      </c>
      <c r="C494" s="34">
        <f>MSCI!C566</f>
        <v>1.4757864330414039E-2</v>
      </c>
      <c r="D494" s="34">
        <f>MSCI!D566</f>
        <v>9.5235704388472175E-3</v>
      </c>
      <c r="E494" s="34">
        <f>IFERROR(MSCI!E566,"na")</f>
        <v>2.1542981145404427E-2</v>
      </c>
      <c r="F494" s="34">
        <f>MSCI!F566</f>
        <v>2.2448195445788688E-2</v>
      </c>
      <c r="G494" s="34">
        <f>MSCI!G566</f>
        <v>1.3537306776188807E-2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4.4">
      <c r="A495" s="24">
        <v>44226</v>
      </c>
      <c r="B495" s="34">
        <f>MSCI!B567</f>
        <v>1.9645376348529808E-2</v>
      </c>
      <c r="C495" s="34">
        <f>MSCI!C567</f>
        <v>1.8163636761904911E-2</v>
      </c>
      <c r="D495" s="34">
        <f>MSCI!D567</f>
        <v>3.2398795462057928E-2</v>
      </c>
      <c r="E495" s="34">
        <f>IFERROR(MSCI!E567,"na")</f>
        <v>1.1981527093019029E-2</v>
      </c>
      <c r="F495" s="34">
        <f>MSCI!F567</f>
        <v>9.8442796858975168E-3</v>
      </c>
      <c r="G495" s="34">
        <f>MSCI!G567</f>
        <v>1.7048466484244074E-2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4.4">
      <c r="A496" s="24">
        <v>44255</v>
      </c>
      <c r="B496" s="34">
        <f>MSCI!B568</f>
        <v>3.6892705744504983E-2</v>
      </c>
      <c r="C496" s="34">
        <f>MSCI!C568</f>
        <v>3.8391973979073457E-2</v>
      </c>
      <c r="D496" s="34">
        <f>MSCI!D568</f>
        <v>3.5331688778468706E-2</v>
      </c>
      <c r="E496" s="34">
        <f>IFERROR(MSCI!E568,"na")</f>
        <v>4.3557188109680789E-2</v>
      </c>
      <c r="F496" s="34">
        <f>MSCI!F568</f>
        <v>3.6039975273878921E-2</v>
      </c>
      <c r="G496" s="34">
        <f>MSCI!G568</f>
        <v>4.4913663685972827E-2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4.4">
      <c r="A497" s="24">
        <v>44285</v>
      </c>
      <c r="B497" s="34">
        <f>MSCI!B569</f>
        <v>-1.7012475963784635E-4</v>
      </c>
      <c r="C497" s="34">
        <f>MSCI!C569</f>
        <v>-4.8534450401434004E-3</v>
      </c>
      <c r="D497" s="34">
        <f>MSCI!D569</f>
        <v>2.0002564795122746E-2</v>
      </c>
      <c r="E497" s="34">
        <f>IFERROR(MSCI!E569,"na")</f>
        <v>-1.3140948428653765E-3</v>
      </c>
      <c r="F497" s="34">
        <f>MSCI!F569</f>
        <v>-8.2074265936186164E-3</v>
      </c>
      <c r="G497" s="34">
        <f>MSCI!G569</f>
        <v>5.9641287742195903E-3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4.4">
      <c r="A498" s="24">
        <v>44316</v>
      </c>
      <c r="B498" s="34">
        <f>MSCI!B570</f>
        <v>9.6467822290224881E-3</v>
      </c>
      <c r="C498" s="34">
        <f>MSCI!C570</f>
        <v>8.6382035093155451E-3</v>
      </c>
      <c r="D498" s="34">
        <f>MSCI!D570</f>
        <v>2.4497447950711404E-2</v>
      </c>
      <c r="E498" s="34">
        <f>IFERROR(MSCI!E570,"na")</f>
        <v>1.3149354904198551E-2</v>
      </c>
      <c r="F498" s="34">
        <f>MSCI!F570</f>
        <v>1.8937926857853782E-3</v>
      </c>
      <c r="G498" s="34">
        <f>MSCI!G570</f>
        <v>1.6951212892895473E-2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4.4">
      <c r="A499" s="24">
        <v>44346</v>
      </c>
      <c r="B499" s="34">
        <f>MSCI!B571</f>
        <v>1.1063442194471529E-2</v>
      </c>
      <c r="C499" s="34">
        <f>MSCI!C571</f>
        <v>1.1629218687971177E-2</v>
      </c>
      <c r="D499" s="34">
        <f>MSCI!D571</f>
        <v>4.6511994118193289E-2</v>
      </c>
      <c r="E499" s="34">
        <f>IFERROR(MSCI!E571,"na")</f>
        <v>1.8404313486309443E-2</v>
      </c>
      <c r="F499" s="34">
        <f>MSCI!F571</f>
        <v>3.8507128337172958E-4</v>
      </c>
      <c r="G499" s="34">
        <f>MSCI!G571</f>
        <v>1.6827667494141441E-2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4.4">
      <c r="A500" s="24">
        <v>44377</v>
      </c>
      <c r="B500" s="34">
        <f>MSCI!B572</f>
        <v>4.8112011552106093E-3</v>
      </c>
      <c r="C500" s="34">
        <f>MSCI!C572</f>
        <v>7.5589806906715129E-3</v>
      </c>
      <c r="D500" s="34">
        <f>MSCI!D572</f>
        <v>2.8594881459143018E-3</v>
      </c>
      <c r="E500" s="34">
        <f>IFERROR(MSCI!E572,"na")</f>
        <v>-6.2222432711124265E-3</v>
      </c>
      <c r="F500" s="34">
        <f>MSCI!F572</f>
        <v>1.4452430636061608E-2</v>
      </c>
      <c r="G500" s="34">
        <f>MSCI!G572</f>
        <v>-1.0617241288810031E-2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4.4">
      <c r="A501" s="24">
        <v>44407</v>
      </c>
      <c r="B501" s="34">
        <f>MSCI!B573</f>
        <v>1.9170848460120959E-2</v>
      </c>
      <c r="C501" s="34">
        <f>MSCI!C573</f>
        <v>1.3586975718167027E-2</v>
      </c>
      <c r="D501" s="34">
        <f>MSCI!D573</f>
        <v>3.3503571799983423E-2</v>
      </c>
      <c r="E501" s="34">
        <f>IFERROR(MSCI!E573,"na")</f>
        <v>1.8852924573138363E-2</v>
      </c>
      <c r="F501" s="34">
        <f>MSCI!F573</f>
        <v>1.6761617173014498E-2</v>
      </c>
      <c r="G501" s="34">
        <f>MSCI!G573</f>
        <v>1.4779822425495803E-2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4.4">
      <c r="A502" s="24">
        <v>44438</v>
      </c>
      <c r="B502" s="34">
        <f>MSCI!B574</f>
        <v>8.486749281793049E-4</v>
      </c>
      <c r="C502" s="34">
        <f>MSCI!C574</f>
        <v>-5.6983366376931466E-3</v>
      </c>
      <c r="D502" s="34">
        <f>MSCI!D574</f>
        <v>1.3051091996431508E-2</v>
      </c>
      <c r="E502" s="34">
        <f>IFERROR(MSCI!E574,"na")</f>
        <v>6.3532790548448403E-3</v>
      </c>
      <c r="F502" s="34">
        <f>MSCI!F574</f>
        <v>-7.6398126586761927E-3</v>
      </c>
      <c r="G502" s="34">
        <f>MSCI!G574</f>
        <v>7.5033846375034408E-3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4.4">
      <c r="A503" s="24">
        <v>44469</v>
      </c>
      <c r="B503" s="34">
        <f>MSCI!B575</f>
        <v>1.9044387932963369E-2</v>
      </c>
      <c r="C503" s="34">
        <f>MSCI!C575</f>
        <v>1.6181739420161989E-2</v>
      </c>
      <c r="D503" s="34">
        <f>MSCI!D575</f>
        <v>2.7657091011877855E-2</v>
      </c>
      <c r="E503" s="34">
        <f>IFERROR(MSCI!E575,"na")</f>
        <v>3.2603184261232876E-3</v>
      </c>
      <c r="F503" s="34">
        <f>MSCI!F575</f>
        <v>2.8843136639628453E-2</v>
      </c>
      <c r="G503" s="34">
        <f>MSCI!G575</f>
        <v>2.0006313458910574E-2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4.4">
      <c r="A504" s="24">
        <v>44499</v>
      </c>
      <c r="B504" s="34">
        <f>MSCI!B576</f>
        <v>2.1761902857085902E-2</v>
      </c>
      <c r="C504" s="34">
        <f>MSCI!C576</f>
        <v>1.5089413038249955E-2</v>
      </c>
      <c r="D504" s="34">
        <f>MSCI!D576</f>
        <v>4.9013955282122934E-2</v>
      </c>
      <c r="E504" s="34">
        <f>IFERROR(MSCI!E576,"na")</f>
        <v>1.7958132647336589E-2</v>
      </c>
      <c r="F504" s="34">
        <f>MSCI!F576</f>
        <v>1.638048200258102E-2</v>
      </c>
      <c r="G504" s="34">
        <f>MSCI!G576</f>
        <v>4.1203416165525919E-2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4.4">
      <c r="A505" s="24">
        <v>44530</v>
      </c>
      <c r="B505" s="34">
        <f>MSCI!B577</f>
        <v>2.7890569723365788E-2</v>
      </c>
      <c r="C505" s="34">
        <f>MSCI!C577</f>
        <v>3.5080892132950181E-2</v>
      </c>
      <c r="D505" s="34">
        <f>MSCI!D577</f>
        <v>2.5945920671978318E-2</v>
      </c>
      <c r="E505" s="34">
        <f>IFERROR(MSCI!E577,"na")</f>
        <v>2.9072463948001559E-2</v>
      </c>
      <c r="F505" s="34">
        <f>MSCI!F577</f>
        <v>3.1503878731330204E-2</v>
      </c>
      <c r="G505" s="34">
        <f>MSCI!G577</f>
        <v>3.1157177902869648E-2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4.4">
      <c r="A506" s="24">
        <v>44560</v>
      </c>
      <c r="B506" s="34">
        <f>MSCI!B578</f>
        <v>9.5348350973023521E-3</v>
      </c>
      <c r="C506" s="34">
        <f>MSCI!C578</f>
        <v>2.6566632572093685E-3</v>
      </c>
      <c r="D506" s="34">
        <f>MSCI!D578</f>
        <v>5.7057325409948234E-4</v>
      </c>
      <c r="E506" s="34">
        <f>IFERROR(MSCI!E578,"na")</f>
        <v>8.7646541600205907E-5</v>
      </c>
      <c r="F506" s="34">
        <f>MSCI!F578</f>
        <v>1.4432430171965382E-2</v>
      </c>
      <c r="G506" s="34">
        <f>MSCI!G578</f>
        <v>9.7157103391565247E-3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4.4">
      <c r="A507" s="24">
        <v>44591</v>
      </c>
      <c r="B507" s="34">
        <f>MSCI!B579</f>
        <v>5.6340142577556929E-2</v>
      </c>
      <c r="C507" s="34">
        <f>MSCI!C579</f>
        <v>3.8290778566068662E-2</v>
      </c>
      <c r="D507" s="34">
        <f>MSCI!D579</f>
        <v>8.109308972986673E-2</v>
      </c>
      <c r="E507" s="34">
        <f>IFERROR(MSCI!E579,"na")</f>
        <v>3.3963274493352902E-2</v>
      </c>
      <c r="F507" s="34">
        <f>MSCI!F579</f>
        <v>4.9349674041672786E-2</v>
      </c>
      <c r="G507" s="34">
        <f>MSCI!G579</f>
        <v>5.880877810372187E-2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4.4">
      <c r="A508" s="24">
        <v>44620</v>
      </c>
      <c r="B508" s="34">
        <f>MSCI!B580</f>
        <v>-3.8719585467245965E-2</v>
      </c>
      <c r="C508" s="34">
        <f>MSCI!C580</f>
        <v>-4.4019808198986543E-2</v>
      </c>
      <c r="D508" s="34">
        <f>MSCI!D580</f>
        <v>-1.5666415390493404E-2</v>
      </c>
      <c r="E508" s="34">
        <f>IFERROR(MSCI!E580,"na")</f>
        <v>-4.3763831842125178E-2</v>
      </c>
      <c r="F508" s="34">
        <f>MSCI!F580</f>
        <v>-4.677944302439685E-2</v>
      </c>
      <c r="G508" s="34">
        <f>MSCI!G580</f>
        <v>-2.7018654330477787E-2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4.4">
      <c r="A509" s="24">
        <v>44650</v>
      </c>
      <c r="B509" s="34">
        <f>MSCI!B581</f>
        <v>-2.590420710671526E-2</v>
      </c>
      <c r="C509" s="34">
        <f>MSCI!C581</f>
        <v>-6.3775751405623637E-3</v>
      </c>
      <c r="D509" s="34">
        <f>MSCI!D581</f>
        <v>-3.7299306308268387E-2</v>
      </c>
      <c r="E509" s="34">
        <f>IFERROR(MSCI!E581,"na")</f>
        <v>-4.8633714252025451E-3</v>
      </c>
      <c r="F509" s="34">
        <f>MSCI!F581</f>
        <v>-2.7617567623866135E-2</v>
      </c>
      <c r="G509" s="34">
        <f>MSCI!G581</f>
        <v>-2.1101200827725153E-2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4.4">
      <c r="A510" s="24">
        <v>44681</v>
      </c>
      <c r="B510" s="34">
        <f>MSCI!B582</f>
        <v>2.9186315249551953E-3</v>
      </c>
      <c r="C510" s="34">
        <f>MSCI!C582</f>
        <v>-2.4599418518962413E-3</v>
      </c>
      <c r="D510" s="34">
        <f>MSCI!D582</f>
        <v>6.3169062676942112E-3</v>
      </c>
      <c r="E510" s="34">
        <f>IFERROR(MSCI!E582,"na")</f>
        <v>-5.1686575872622598E-4</v>
      </c>
      <c r="F510" s="34">
        <f>MSCI!F582</f>
        <v>4.2434098384824814E-3</v>
      </c>
      <c r="G510" s="34">
        <f>MSCI!G582</f>
        <v>-1.5615176590516811E-2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4.4">
      <c r="A511" s="24">
        <v>44711</v>
      </c>
      <c r="B511" s="34">
        <f>MSCI!B583</f>
        <v>2.1978156931147463E-2</v>
      </c>
      <c r="C511" s="34">
        <f>MSCI!C583</f>
        <v>8.9460455355181434E-3</v>
      </c>
      <c r="D511" s="34">
        <f>MSCI!D583</f>
        <v>3.3069066680874171E-2</v>
      </c>
      <c r="E511" s="34">
        <f>IFERROR(MSCI!E583,"na")</f>
        <v>8.8080226344842139E-3</v>
      </c>
      <c r="F511" s="34">
        <f>MSCI!F583</f>
        <v>8.836761441388008E-3</v>
      </c>
      <c r="G511" s="34">
        <f>MSCI!G583</f>
        <v>3.3320710919307217E-2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4.4">
      <c r="A512" s="24">
        <v>44742</v>
      </c>
      <c r="B512" s="34">
        <f>MSCI!B584</f>
        <v>5.4683423794015251E-3</v>
      </c>
      <c r="C512" s="34">
        <f>MSCI!C584</f>
        <v>9.6657531547821307E-3</v>
      </c>
      <c r="D512" s="34">
        <f>MSCI!D584</f>
        <v>-1.8557667553599222E-3</v>
      </c>
      <c r="E512" s="34">
        <f>IFERROR(MSCI!E584,"na")</f>
        <v>1.4490269377665843E-2</v>
      </c>
      <c r="F512" s="34">
        <f>MSCI!F584</f>
        <v>2.3450139918714807E-3</v>
      </c>
      <c r="G512" s="34">
        <f>MSCI!G584</f>
        <v>4.4723571633487058E-3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4.4">
      <c r="A513" s="24">
        <v>44772</v>
      </c>
      <c r="B513" s="34">
        <f>MSCI!B585</f>
        <v>3.4731954053121461E-2</v>
      </c>
      <c r="C513" s="34">
        <f>MSCI!C585</f>
        <v>3.2073773904741643E-2</v>
      </c>
      <c r="D513" s="34">
        <f>MSCI!D585</f>
        <v>1.7601652039930027E-2</v>
      </c>
      <c r="E513" s="34">
        <f>IFERROR(MSCI!E585,"na")</f>
        <v>3.2285020509426277E-2</v>
      </c>
      <c r="F513" s="34">
        <f>MSCI!F585</f>
        <v>3.8283511569026096E-2</v>
      </c>
      <c r="G513" s="34">
        <f>MSCI!G585</f>
        <v>3.4975764186028213E-2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4.4">
      <c r="A514" s="24">
        <v>44803</v>
      </c>
      <c r="B514" s="34">
        <f>MSCI!B586</f>
        <v>3.0854094051502301E-2</v>
      </c>
      <c r="C514" s="34">
        <f>MSCI!C586</f>
        <v>1.90000206783425E-2</v>
      </c>
      <c r="D514" s="34">
        <f>MSCI!D586</f>
        <v>5.7159746606155526E-2</v>
      </c>
      <c r="E514" s="34">
        <f>IFERROR(MSCI!E586,"na")</f>
        <v>2.8716004439099274E-2</v>
      </c>
      <c r="F514" s="34">
        <f>MSCI!F586</f>
        <v>2.1274717861264003E-2</v>
      </c>
      <c r="G514" s="34">
        <f>MSCI!G586</f>
        <v>3.9201413304460919E-2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4.4">
      <c r="A515" s="24">
        <v>44834</v>
      </c>
      <c r="B515" s="34">
        <f>MSCI!B587</f>
        <v>3.1748257713157813E-3</v>
      </c>
      <c r="C515" s="34">
        <f>MSCI!C587</f>
        <v>-4.2200698071614973E-4</v>
      </c>
      <c r="D515" s="34">
        <f>MSCI!D587</f>
        <v>8.8494780436261244E-3</v>
      </c>
      <c r="E515" s="34">
        <f>IFERROR(MSCI!E587,"na")</f>
        <v>1.0222985052956268E-2</v>
      </c>
      <c r="F515" s="34">
        <f>MSCI!F587</f>
        <v>-9.4336797340599521E-4</v>
      </c>
      <c r="G515" s="34">
        <f>MSCI!G587</f>
        <v>6.1925636304769327E-3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4.4">
      <c r="A516" s="24">
        <v>44864</v>
      </c>
      <c r="B516" s="34">
        <f>MSCI!B588</f>
        <v>-7.0468916070688725E-2</v>
      </c>
      <c r="C516" s="34">
        <f>MSCI!C588</f>
        <v>-6.0344302551382012E-2</v>
      </c>
      <c r="D516" s="34">
        <f>MSCI!D588</f>
        <v>-9.9108803396804057E-2</v>
      </c>
      <c r="E516" s="34">
        <f>IFERROR(MSCI!E588,"na")</f>
        <v>-4.1482713798317694E-2</v>
      </c>
      <c r="F516" s="34">
        <f>MSCI!F588</f>
        <v>-5.7052927737440418E-2</v>
      </c>
      <c r="G516" s="34">
        <f>MSCI!G588</f>
        <v>-7.1529555966758251E-2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4.4">
      <c r="A517" s="24">
        <v>44895</v>
      </c>
      <c r="B517" s="34">
        <f>MSCI!B589</f>
        <v>1.7011116451417729E-2</v>
      </c>
      <c r="C517" s="34">
        <f>MSCI!C589</f>
        <v>3.1598547432433399E-2</v>
      </c>
      <c r="D517" s="34">
        <f>MSCI!D589</f>
        <v>1.2215435391852436E-2</v>
      </c>
      <c r="E517" s="34">
        <f>IFERROR(MSCI!E589,"na")</f>
        <v>3.4848484259913493E-2</v>
      </c>
      <c r="F517" s="34">
        <f>MSCI!F589</f>
        <v>1.5914624260367161E-2</v>
      </c>
      <c r="G517" s="34">
        <f>MSCI!G589</f>
        <v>9.5040194603639438E-3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4.4">
      <c r="A518" s="24">
        <v>44925</v>
      </c>
      <c r="B518" s="34">
        <f>MSCI!B590</f>
        <v>-9.1581524539531167E-2</v>
      </c>
      <c r="C518" s="34">
        <f>MSCI!C590</f>
        <v>-9.0503319087606782E-2</v>
      </c>
      <c r="D518" s="34">
        <f>MSCI!D590</f>
        <v>-7.783006554812244E-2</v>
      </c>
      <c r="E518" s="34">
        <f>IFERROR(MSCI!E590,"na")</f>
        <v>-7.3406989572435744E-2</v>
      </c>
      <c r="F518" s="34">
        <f>MSCI!F590</f>
        <v>-0.10256685352573558</v>
      </c>
      <c r="G518" s="34">
        <f>MSCI!G590</f>
        <v>-8.388948002291774E-2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4.4">
      <c r="A519" s="24">
        <v>44956</v>
      </c>
      <c r="B519" s="34">
        <f>MSCI!B591</f>
        <v>8.0805033831861106E-2</v>
      </c>
      <c r="C519" s="34">
        <f>MSCI!C591</f>
        <v>8.6323953676459952E-2</v>
      </c>
      <c r="D519" s="34">
        <f>MSCI!D591</f>
        <v>6.5156564928958716E-2</v>
      </c>
      <c r="E519" s="34">
        <f>IFERROR(MSCI!E591,"na")</f>
        <v>5.6282487610601395E-2</v>
      </c>
      <c r="F519" s="34">
        <f>MSCI!F591</f>
        <v>8.6312601492373631E-2</v>
      </c>
      <c r="G519" s="34">
        <f>MSCI!G591</f>
        <v>7.9477187316365328E-2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4.4">
      <c r="A520" s="24">
        <v>44985</v>
      </c>
      <c r="B520" s="34">
        <f>MSCI!B592</f>
        <v>3.1172813747619932E-2</v>
      </c>
      <c r="C520" s="34">
        <f>MSCI!C592</f>
        <v>3.6884969319845418E-2</v>
      </c>
      <c r="D520" s="34">
        <f>MSCI!D592</f>
        <v>3.3979309239196898E-2</v>
      </c>
      <c r="E520" s="34">
        <f>IFERROR(MSCI!E592,"na")</f>
        <v>3.5520836888958351E-2</v>
      </c>
      <c r="F520" s="34">
        <f>MSCI!F592</f>
        <v>2.5923324113542812E-2</v>
      </c>
      <c r="G520" s="34">
        <f>MSCI!G592</f>
        <v>4.4774700551365676E-2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4.4">
      <c r="A521" s="24">
        <v>45015</v>
      </c>
      <c r="B521" s="34">
        <f>MSCI!B593</f>
        <v>1.6968063901559249E-2</v>
      </c>
      <c r="C521" s="34">
        <f>MSCI!C593</f>
        <v>1.0911799003277212E-2</v>
      </c>
      <c r="D521" s="34">
        <f>MSCI!D593</f>
        <v>2.0210990690014086E-2</v>
      </c>
      <c r="E521" s="34">
        <f>IFERROR(MSCI!E593,"na")</f>
        <v>2.4232338896446493E-2</v>
      </c>
      <c r="F521" s="34">
        <f>MSCI!F593</f>
        <v>2.9762889132232129E-3</v>
      </c>
      <c r="G521" s="34">
        <f>MSCI!G593</f>
        <v>3.1855221481383422E-2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4.4">
      <c r="A522" s="24">
        <v>45046</v>
      </c>
      <c r="B522" s="34">
        <f>MSCI!B594</f>
        <v>3.892711405659588E-2</v>
      </c>
      <c r="C522" s="34">
        <f>MSCI!C594</f>
        <v>3.4541349206709482E-2</v>
      </c>
      <c r="D522" s="34">
        <f>MSCI!D594</f>
        <v>2.1779328583694246E-2</v>
      </c>
      <c r="E522" s="34">
        <f>IFERROR(MSCI!E594,"na")</f>
        <v>2.0337642031174941E-2</v>
      </c>
      <c r="F522" s="34">
        <f>MSCI!F594</f>
        <v>4.2667832437392139E-2</v>
      </c>
      <c r="G522" s="34">
        <f>MSCI!G594</f>
        <v>4.3915861310759308E-2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4.4">
      <c r="A523" s="24">
        <v>45076</v>
      </c>
      <c r="B523" s="34">
        <f>MSCI!B595</f>
        <v>-6.5396039974361386E-2</v>
      </c>
      <c r="C523" s="34">
        <f>MSCI!C595</f>
        <v>-5.0673733585510528E-2</v>
      </c>
      <c r="D523" s="34">
        <f>MSCI!D595</f>
        <v>-2.4657072927253165E-2</v>
      </c>
      <c r="E523" s="34">
        <f>IFERROR(MSCI!E595,"na")</f>
        <v>-1.8178332156719379E-2</v>
      </c>
      <c r="F523" s="34">
        <f>MSCI!F595</f>
        <v>-7.5654042558283785E-2</v>
      </c>
      <c r="G523" s="34">
        <f>MSCI!G595</f>
        <v>-6.973856181682947E-2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4.4">
      <c r="A524" s="24">
        <v>45107</v>
      </c>
      <c r="B524" s="34">
        <f>MSCI!B596</f>
        <v>6.8682638291643006E-2</v>
      </c>
      <c r="C524" s="34">
        <f>MSCI!C596</f>
        <v>6.2783677966649964E-2</v>
      </c>
      <c r="D524" s="34">
        <f>MSCI!D596</f>
        <v>6.1083954831241849E-2</v>
      </c>
      <c r="E524" s="34">
        <f>IFERROR(MSCI!E596,"na")</f>
        <v>4.7997320206774496E-2</v>
      </c>
      <c r="F524" s="34">
        <f>MSCI!F596</f>
        <v>7.4860917427120199E-2</v>
      </c>
      <c r="G524" s="34">
        <f>MSCI!G596</f>
        <v>6.8385447136658284E-2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4.4">
      <c r="A525" s="24">
        <v>45137</v>
      </c>
      <c r="B525" s="34">
        <f>MSCI!B597</f>
        <v>1.4242770261087223E-2</v>
      </c>
      <c r="C525" s="34">
        <f>MSCI!C597</f>
        <v>1.1167679681655551E-2</v>
      </c>
      <c r="D525" s="34">
        <f>MSCI!D597</f>
        <v>1.6915371620247477E-2</v>
      </c>
      <c r="E525" s="34">
        <f>IFERROR(MSCI!E597,"na")</f>
        <v>1.5244203816785706E-2</v>
      </c>
      <c r="F525" s="34">
        <f>MSCI!F597</f>
        <v>1.5717211501607542E-2</v>
      </c>
      <c r="G525" s="34">
        <f>MSCI!G597</f>
        <v>2.4917947941658136E-2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4.4">
      <c r="A526" s="24">
        <v>45168</v>
      </c>
      <c r="B526" s="34">
        <f>MSCI!B598</f>
        <v>-1.9570954867046186E-2</v>
      </c>
      <c r="C526" s="34">
        <f>MSCI!C598</f>
        <v>-1.4834233230934801E-2</v>
      </c>
      <c r="D526" s="34">
        <f>MSCI!D598</f>
        <v>1.6586003226537471E-3</v>
      </c>
      <c r="E526" s="34">
        <f>IFERROR(MSCI!E598,"na")</f>
        <v>1.467706521119605E-2</v>
      </c>
      <c r="F526" s="34">
        <f>MSCI!F598</f>
        <v>-3.3065163015535526E-2</v>
      </c>
      <c r="G526" s="34">
        <f>MSCI!G598</f>
        <v>-1.6135207344221469E-2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4.4">
      <c r="A527" s="24">
        <v>45199</v>
      </c>
      <c r="B527" s="34">
        <f>MSCI!B599</f>
        <v>1.6255566170026547E-2</v>
      </c>
      <c r="C527" s="34">
        <f>MSCI!C599</f>
        <v>2.1825503931107271E-2</v>
      </c>
      <c r="D527" s="34">
        <f>MSCI!D599</f>
        <v>-1.3301975805669497E-2</v>
      </c>
      <c r="E527" s="34">
        <f>IFERROR(MSCI!E599,"na")</f>
        <v>6.728847345941924E-3</v>
      </c>
      <c r="F527" s="34">
        <f>MSCI!F599</f>
        <v>3.2709725712218418E-2</v>
      </c>
      <c r="G527" s="34">
        <f>MSCI!G599</f>
        <v>1.2558799923850339E-2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4.4">
      <c r="A528" s="24">
        <v>45229</v>
      </c>
      <c r="B528" s="34">
        <f>MSCI!B600</f>
        <v>2.0569992795401726E-2</v>
      </c>
      <c r="C528" s="34">
        <f>MSCI!C600</f>
        <v>7.4639359628090318E-3</v>
      </c>
      <c r="D528" s="34">
        <f>MSCI!D600</f>
        <v>5.0981274874906113E-3</v>
      </c>
      <c r="E528" s="34">
        <f>IFERROR(MSCI!E600,"na")</f>
        <v>-2.8210093793412661E-3</v>
      </c>
      <c r="F528" s="34">
        <f>MSCI!F600</f>
        <v>2.1254622437169024E-2</v>
      </c>
      <c r="G528" s="34">
        <f>MSCI!G600</f>
        <v>2.9185847539188625E-2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4.4">
      <c r="A529" s="24">
        <v>45260</v>
      </c>
      <c r="B529" s="34">
        <f>MSCI!B601</f>
        <v>3.5388245515854067E-2</v>
      </c>
      <c r="C529" s="34">
        <f>MSCI!C601</f>
        <v>2.3636698727711458E-2</v>
      </c>
      <c r="D529" s="34">
        <f>MSCI!D601</f>
        <v>3.2351002354940706E-2</v>
      </c>
      <c r="E529" s="34">
        <f>IFERROR(MSCI!E601,"na")</f>
        <v>1.1053177617873056E-2</v>
      </c>
      <c r="F529" s="34">
        <f>MSCI!F601</f>
        <v>3.5546223338359662E-2</v>
      </c>
      <c r="G529" s="34">
        <f>MSCI!G601</f>
        <v>4.1526504018979393E-2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4.4">
      <c r="A530" s="24">
        <v>45290</v>
      </c>
      <c r="B530" s="34">
        <f>MSCI!B602</f>
        <v>2.7723066644396166E-2</v>
      </c>
      <c r="C530" s="34">
        <f>MSCI!C602</f>
        <v>1.8155123097007841E-2</v>
      </c>
      <c r="D530" s="34">
        <f>MSCI!D602</f>
        <v>1.6824593407826161E-2</v>
      </c>
      <c r="E530" s="34">
        <f>IFERROR(MSCI!E602,"na")</f>
        <v>1.6477076574807681E-2</v>
      </c>
      <c r="F530" s="34">
        <f>MSCI!F602</f>
        <v>2.8259084924437738E-2</v>
      </c>
      <c r="G530" s="34">
        <f>MSCI!G602</f>
        <v>3.5592120259155147E-2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4.4">
      <c r="A531" s="24">
        <v>45321</v>
      </c>
      <c r="B531" s="34">
        <f>MSCI!B603</f>
        <v>7.4337987231531955E-4</v>
      </c>
      <c r="C531" s="34">
        <f>MSCI!C603</f>
        <v>5.9228337263395048E-4</v>
      </c>
      <c r="D531" s="34">
        <f>MSCI!D603</f>
        <v>3.5693828076938106E-2</v>
      </c>
      <c r="E531" s="34">
        <f>IFERROR(MSCI!E603,"na")</f>
        <v>2.1971091726294079E-2</v>
      </c>
      <c r="F531" s="34">
        <f>MSCI!F603</f>
        <v>-2.4457451219069837E-2</v>
      </c>
      <c r="G531" s="34">
        <f>MSCI!G603</f>
        <v>4.9075987386111297E-3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4.4">
      <c r="A532" s="24">
        <v>45351</v>
      </c>
      <c r="B532" s="34">
        <f>MSCI!B604</f>
        <v>-8.3280173679410208E-2</v>
      </c>
      <c r="C532" s="34">
        <f>MSCI!C604</f>
        <v>-9.0488442521700296E-2</v>
      </c>
      <c r="D532" s="34">
        <f>MSCI!D604</f>
        <v>-7.4895126083262098E-2</v>
      </c>
      <c r="E532" s="34">
        <f>IFERROR(MSCI!E604,"na")</f>
        <v>-8.273698290178455E-2</v>
      </c>
      <c r="F532" s="34">
        <f>MSCI!F604</f>
        <v>-9.6579916881725292E-2</v>
      </c>
      <c r="G532" s="34">
        <f>MSCI!G604</f>
        <v>-7.6788289084275485E-2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4.4">
      <c r="A533" s="24">
        <v>45381</v>
      </c>
      <c r="B533" s="34">
        <f>MSCI!B605</f>
        <v>-0.12843970060675858</v>
      </c>
      <c r="C533" s="34">
        <f>MSCI!C605</f>
        <v>-0.16959578528875519</v>
      </c>
      <c r="D533" s="34">
        <f>MSCI!D605</f>
        <v>-0.11525398267001885</v>
      </c>
      <c r="E533" s="34">
        <f>IFERROR(MSCI!E605,"na")</f>
        <v>-0.12153315192646563</v>
      </c>
      <c r="F533" s="34">
        <f>MSCI!F605</f>
        <v>-0.16438714439718127</v>
      </c>
      <c r="G533" s="34">
        <f>MSCI!G605</f>
        <v>-8.788675463880391E-2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4.4">
      <c r="A534" s="24">
        <v>45412</v>
      </c>
      <c r="B534" s="34">
        <f>MSCI!B606</f>
        <v>0.13021867009232202</v>
      </c>
      <c r="C534" s="34">
        <f>MSCI!C606</f>
        <v>0.11186450468655829</v>
      </c>
      <c r="D534" s="34">
        <f>MSCI!D606</f>
        <v>0.11626589072755933</v>
      </c>
      <c r="E534" s="34">
        <f>IFERROR(MSCI!E606,"na")</f>
        <v>9.1717817123980749E-2</v>
      </c>
      <c r="F534" s="34">
        <f>MSCI!F606</f>
        <v>0.12111347135743111</v>
      </c>
      <c r="G534" s="34">
        <f>MSCI!G606</f>
        <v>0.1163675496090224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4.4">
      <c r="A535" s="24">
        <v>45442</v>
      </c>
      <c r="B535" s="34">
        <f>MSCI!B607</f>
        <v>4.9728957470907664E-2</v>
      </c>
      <c r="C535" s="34">
        <f>MSCI!C607</f>
        <v>5.1562804758044978E-2</v>
      </c>
      <c r="D535" s="34">
        <f>MSCI!D607</f>
        <v>5.8531869740607867E-2</v>
      </c>
      <c r="E535" s="34">
        <f>IFERROR(MSCI!E607,"na")</f>
        <v>4.1250629485478196E-2</v>
      </c>
      <c r="F535" s="34">
        <f>MSCI!F607</f>
        <v>3.8691300055269107E-2</v>
      </c>
      <c r="G535" s="34">
        <f>MSCI!G607</f>
        <v>5.6897800447192504E-2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4.4">
      <c r="A536" s="24">
        <v>45473</v>
      </c>
      <c r="B536" s="34">
        <f>MSCI!B608</f>
        <v>2.1342172737760956E-2</v>
      </c>
      <c r="C536" s="34">
        <f>MSCI!C608</f>
        <v>4.202845273494793E-3</v>
      </c>
      <c r="D536" s="34">
        <f>MSCI!D608</f>
        <v>4.2791770109258165E-2</v>
      </c>
      <c r="E536" s="34">
        <f>IFERROR(MSCI!E608,"na")</f>
        <v>-1.2909361320868284E-2</v>
      </c>
      <c r="F536" s="34">
        <f>MSCI!F608</f>
        <v>5.6625929591198609E-3</v>
      </c>
      <c r="G536" s="34">
        <f>MSCI!G608</f>
        <v>1.0454276598360401E-2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4.4">
      <c r="A537" s="24">
        <v>45503</v>
      </c>
      <c r="B537" s="34">
        <f>MSCI!B609</f>
        <v>5.8124964564085335E-2</v>
      </c>
      <c r="C537" s="34">
        <f>MSCI!C609</f>
        <v>5.3327190400346725E-2</v>
      </c>
      <c r="D537" s="34">
        <f>MSCI!D609</f>
        <v>6.7950411095737628E-2</v>
      </c>
      <c r="E537" s="34">
        <f>IFERROR(MSCI!E609,"na")</f>
        <v>4.3882387807388623E-2</v>
      </c>
      <c r="F537" s="34">
        <f>MSCI!F609</f>
        <v>3.4282608115618673E-2</v>
      </c>
      <c r="G537" s="34">
        <f>MSCI!G609</f>
        <v>4.4655548570794457E-2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4.4">
      <c r="A538" s="24">
        <v>45534</v>
      </c>
      <c r="B538" s="34">
        <f>MSCI!B610</f>
        <v>7.3337311365801128E-2</v>
      </c>
      <c r="C538" s="34">
        <f>MSCI!C610</f>
        <v>3.699094453951024E-2</v>
      </c>
      <c r="D538" s="34">
        <f>MSCI!D610</f>
        <v>9.5517527430258875E-2</v>
      </c>
      <c r="E538" s="34">
        <f>IFERROR(MSCI!E610,"na")</f>
        <v>2.7135213082852383E-2</v>
      </c>
      <c r="F538" s="34">
        <f>MSCI!F610</f>
        <v>5.0486757102412572E-2</v>
      </c>
      <c r="G538" s="34">
        <f>MSCI!G610</f>
        <v>7.9307285999387078E-2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4.4">
      <c r="A539" s="24">
        <v>45565</v>
      </c>
      <c r="B539" s="34">
        <f>MSCI!B611</f>
        <v>-3.8505086561192781E-2</v>
      </c>
      <c r="C539" s="34">
        <f>MSCI!C611</f>
        <v>-2.2158798551935033E-2</v>
      </c>
      <c r="D539" s="34">
        <f>MSCI!D611</f>
        <v>-3.9317742713214976E-2</v>
      </c>
      <c r="E539" s="34">
        <f>IFERROR(MSCI!E611,"na")</f>
        <v>-1.8356504394007711E-2</v>
      </c>
      <c r="F539" s="34">
        <f>MSCI!F611</f>
        <v>-3.6312788704630283E-2</v>
      </c>
      <c r="G539" s="34">
        <f>MSCI!G611</f>
        <v>-3.0002197362509087E-2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4.4">
      <c r="A540" s="24">
        <v>45595</v>
      </c>
      <c r="B540" s="34">
        <f>MSCI!B612</f>
        <v>-2.704011315716226E-2</v>
      </c>
      <c r="C540" s="34">
        <f>MSCI!C612</f>
        <v>-1.0209152362806062E-2</v>
      </c>
      <c r="D540" s="34">
        <f>MSCI!D612</f>
        <v>-4.2177203940244157E-2</v>
      </c>
      <c r="E540" s="34">
        <f>IFERROR(MSCI!E612,"na")</f>
        <v>-3.5339553482172659E-2</v>
      </c>
      <c r="F540" s="34">
        <f>MSCI!F612</f>
        <v>-1.3805992228217656E-2</v>
      </c>
      <c r="G540" s="34">
        <f>MSCI!G612</f>
        <v>-4.0041519730324548E-2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4.4">
      <c r="A541" s="24">
        <v>45626</v>
      </c>
      <c r="B541" s="34">
        <f>MSCI!B613</f>
        <v>0.11386365588355662</v>
      </c>
      <c r="C541" s="34">
        <f>MSCI!C613</f>
        <v>0.11701007427132692</v>
      </c>
      <c r="D541" s="34">
        <f>MSCI!D613</f>
        <v>0.10213065537559762</v>
      </c>
      <c r="E541" s="34">
        <f>IFERROR(MSCI!E613,"na")</f>
        <v>8.0292689397315264E-2</v>
      </c>
      <c r="F541" s="34">
        <f>MSCI!F613</f>
        <v>0.14375032299260648</v>
      </c>
      <c r="G541" s="34">
        <f>MSCI!G613</f>
        <v>0.10624323313381701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>
      <c r="A542" s="31"/>
      <c r="B542" s="31"/>
      <c r="C542" s="30"/>
      <c r="D542" s="30"/>
      <c r="E542" s="30"/>
      <c r="F542" s="30"/>
      <c r="G542" s="30"/>
      <c r="H542" s="29"/>
      <c r="I542" s="29"/>
      <c r="J542" s="29"/>
      <c r="K542" s="29"/>
      <c r="L542" s="29"/>
    </row>
    <row r="543" spans="1:13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>
      <selection activeCell="M1" sqref="M1"/>
    </sheetView>
  </sheetViews>
  <sheetFormatPr defaultColWidth="11.44140625" defaultRowHeight="13.2"/>
  <cols>
    <col min="1" max="1" width="17.77734375" bestFit="1" customWidth="1"/>
    <col min="18" max="18" width="18.77734375" bestFit="1" customWidth="1"/>
    <col min="23" max="23" width="12.33203125" bestFit="1" customWidth="1"/>
  </cols>
  <sheetData>
    <row r="1" spans="1:23" ht="92.4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defaultColWidth="11.44140625" defaultRowHeight="13.2"/>
  <cols>
    <col min="1" max="1" width="17.6640625" bestFit="1" customWidth="1"/>
  </cols>
  <sheetData>
    <row r="1" spans="1:2" ht="14.4">
      <c r="A1" s="12" t="s">
        <v>0</v>
      </c>
      <c r="B1" s="3" t="s">
        <v>21</v>
      </c>
    </row>
    <row r="2" spans="1:2" ht="14.4">
      <c r="A2" s="13">
        <v>23224</v>
      </c>
      <c r="B2" s="4">
        <v>0.9</v>
      </c>
    </row>
    <row r="3" spans="1:2" ht="14.4">
      <c r="A3" s="13">
        <v>23255</v>
      </c>
      <c r="B3" s="4">
        <v>1.01</v>
      </c>
    </row>
    <row r="4" spans="1:2" ht="14.4">
      <c r="A4" s="13">
        <v>23285</v>
      </c>
      <c r="B4" s="4">
        <v>0.19</v>
      </c>
    </row>
    <row r="5" spans="1:2" ht="14.4">
      <c r="A5" s="13">
        <v>23316</v>
      </c>
      <c r="B5" s="4">
        <v>3.12</v>
      </c>
    </row>
    <row r="6" spans="1:2" ht="14.4">
      <c r="A6" s="13">
        <v>23346</v>
      </c>
      <c r="B6" s="4">
        <v>-0.74</v>
      </c>
    </row>
    <row r="7" spans="1:2" ht="14.4">
      <c r="A7" s="13">
        <v>23377</v>
      </c>
      <c r="B7" s="4">
        <v>1.75</v>
      </c>
    </row>
    <row r="8" spans="1:2" ht="14.4">
      <c r="A8" s="13">
        <v>23408</v>
      </c>
      <c r="B8" s="4">
        <v>0.86</v>
      </c>
    </row>
    <row r="9" spans="1:2" ht="14.4">
      <c r="A9" s="13">
        <v>23437</v>
      </c>
      <c r="B9" s="4">
        <v>0.26</v>
      </c>
    </row>
    <row r="10" spans="1:2" ht="14.4">
      <c r="A10" s="13">
        <v>23468</v>
      </c>
      <c r="B10" s="4">
        <v>0.75</v>
      </c>
    </row>
    <row r="11" spans="1:2" ht="14.4">
      <c r="A11" s="13">
        <v>23498</v>
      </c>
      <c r="B11" s="4">
        <v>-0.57999999999999996</v>
      </c>
    </row>
    <row r="12" spans="1:2" ht="14.4">
      <c r="A12" s="13">
        <v>23529</v>
      </c>
      <c r="B12" s="4">
        <v>2.57</v>
      </c>
    </row>
    <row r="13" spans="1:2" ht="14.4">
      <c r="A13" s="13">
        <v>23559</v>
      </c>
      <c r="B13" s="4">
        <v>0.46</v>
      </c>
    </row>
    <row r="14" spans="1:2" ht="14.4">
      <c r="A14" s="13">
        <v>23590</v>
      </c>
      <c r="B14" s="4">
        <v>-0.35</v>
      </c>
    </row>
    <row r="15" spans="1:2" ht="14.4">
      <c r="A15" s="13">
        <v>23621</v>
      </c>
      <c r="B15" s="4">
        <v>-0.22</v>
      </c>
    </row>
    <row r="16" spans="1:2" ht="14.4">
      <c r="A16" s="13">
        <v>23651</v>
      </c>
      <c r="B16" s="4">
        <v>-0.41</v>
      </c>
    </row>
    <row r="17" spans="1:2" ht="14.4">
      <c r="A17" s="13">
        <v>23682</v>
      </c>
      <c r="B17" s="4">
        <v>0.08</v>
      </c>
    </row>
    <row r="18" spans="1:2" ht="14.4">
      <c r="A18" s="13">
        <v>23712</v>
      </c>
      <c r="B18" s="4">
        <v>1.03</v>
      </c>
    </row>
    <row r="19" spans="1:2" ht="14.4">
      <c r="A19" s="13">
        <v>23743</v>
      </c>
      <c r="B19" s="4">
        <v>-0.74</v>
      </c>
    </row>
    <row r="20" spans="1:2" ht="14.4">
      <c r="A20" s="13">
        <v>23774</v>
      </c>
      <c r="B20" s="4">
        <v>-1.44</v>
      </c>
    </row>
    <row r="21" spans="1:2" ht="14.4">
      <c r="A21" s="13">
        <v>23802</v>
      </c>
      <c r="B21" s="4">
        <v>0.32</v>
      </c>
    </row>
    <row r="22" spans="1:2" ht="14.4">
      <c r="A22" s="13">
        <v>23833</v>
      </c>
      <c r="B22" s="4">
        <v>0.15</v>
      </c>
    </row>
    <row r="23" spans="1:2" ht="14.4">
      <c r="A23" s="13">
        <v>23863</v>
      </c>
      <c r="B23" s="4">
        <v>2.63</v>
      </c>
    </row>
    <row r="24" spans="1:2" ht="14.4">
      <c r="A24" s="13">
        <v>23894</v>
      </c>
      <c r="B24" s="4">
        <v>0.6</v>
      </c>
    </row>
    <row r="25" spans="1:2" ht="14.4">
      <c r="A25" s="13">
        <v>23924</v>
      </c>
      <c r="B25" s="4">
        <v>-3.13</v>
      </c>
    </row>
    <row r="26" spans="1:2" ht="14.4">
      <c r="A26" s="13">
        <v>23955</v>
      </c>
      <c r="B26" s="4">
        <v>4.0999999999999996</v>
      </c>
    </row>
    <row r="27" spans="1:2" ht="14.4">
      <c r="A27" s="13">
        <v>23986</v>
      </c>
      <c r="B27" s="4">
        <v>2.58</v>
      </c>
    </row>
    <row r="28" spans="1:2" ht="14.4">
      <c r="A28" s="13">
        <v>24016</v>
      </c>
      <c r="B28" s="4">
        <v>3.3</v>
      </c>
    </row>
    <row r="29" spans="1:2" ht="14.4">
      <c r="A29" s="13">
        <v>24047</v>
      </c>
      <c r="B29" s="4">
        <v>3.46</v>
      </c>
    </row>
    <row r="30" spans="1:2" ht="14.4">
      <c r="A30" s="13">
        <v>24077</v>
      </c>
      <c r="B30" s="4">
        <v>4.45</v>
      </c>
    </row>
    <row r="31" spans="1:2" ht="14.4">
      <c r="A31" s="13">
        <v>24108</v>
      </c>
      <c r="B31" s="4">
        <v>0.12</v>
      </c>
    </row>
    <row r="32" spans="1:2" ht="14.4">
      <c r="A32" s="13">
        <v>24139</v>
      </c>
      <c r="B32" s="4">
        <v>5.39</v>
      </c>
    </row>
    <row r="33" spans="1:2" ht="14.4">
      <c r="A33" s="13">
        <v>24167</v>
      </c>
      <c r="B33" s="4">
        <v>4.57</v>
      </c>
    </row>
    <row r="34" spans="1:2" ht="14.4">
      <c r="A34" s="13">
        <v>24198</v>
      </c>
      <c r="B34" s="4">
        <v>1.42</v>
      </c>
    </row>
    <row r="35" spans="1:2" ht="14.4">
      <c r="A35" s="13">
        <v>24228</v>
      </c>
      <c r="B35" s="4">
        <v>6.28</v>
      </c>
    </row>
    <row r="36" spans="1:2" ht="14.4">
      <c r="A36" s="13">
        <v>24259</v>
      </c>
      <c r="B36" s="4">
        <v>-4.7</v>
      </c>
    </row>
    <row r="37" spans="1:2" ht="14.4">
      <c r="A37" s="13">
        <v>24289</v>
      </c>
      <c r="B37" s="4">
        <v>3.25</v>
      </c>
    </row>
    <row r="38" spans="1:2" ht="14.4">
      <c r="A38" s="13">
        <v>24320</v>
      </c>
      <c r="B38" s="4">
        <v>-1.34</v>
      </c>
    </row>
    <row r="39" spans="1:2" ht="14.4">
      <c r="A39" s="13">
        <v>24351</v>
      </c>
      <c r="B39" s="4">
        <v>-2.14</v>
      </c>
    </row>
    <row r="40" spans="1:2" ht="14.4">
      <c r="A40" s="13">
        <v>24381</v>
      </c>
      <c r="B40" s="4">
        <v>-1.84</v>
      </c>
    </row>
    <row r="41" spans="1:2" ht="14.4">
      <c r="A41" s="13">
        <v>24412</v>
      </c>
      <c r="B41" s="4">
        <v>-5.26</v>
      </c>
    </row>
    <row r="42" spans="1:2" ht="14.4">
      <c r="A42" s="13">
        <v>24442</v>
      </c>
      <c r="B42" s="4">
        <v>5.72</v>
      </c>
    </row>
    <row r="43" spans="1:2" ht="14.4">
      <c r="A43" s="13">
        <v>24473</v>
      </c>
      <c r="B43" s="4">
        <v>1.06</v>
      </c>
    </row>
    <row r="44" spans="1:2" ht="14.4">
      <c r="A44" s="13">
        <v>24504</v>
      </c>
      <c r="B44" s="4">
        <v>-6.93</v>
      </c>
    </row>
    <row r="45" spans="1:2" ht="14.4">
      <c r="A45" s="13">
        <v>24532</v>
      </c>
      <c r="B45" s="4">
        <v>3.52</v>
      </c>
    </row>
    <row r="46" spans="1:2" ht="14.4">
      <c r="A46" s="13">
        <v>24563</v>
      </c>
      <c r="B46" s="4">
        <v>1.53</v>
      </c>
    </row>
    <row r="47" spans="1:2" ht="14.4">
      <c r="A47" s="13">
        <v>24593</v>
      </c>
      <c r="B47" s="4">
        <v>0.59</v>
      </c>
    </row>
    <row r="48" spans="1:2" ht="14.4">
      <c r="A48" s="13">
        <v>24624</v>
      </c>
      <c r="B48" s="4">
        <v>0.72</v>
      </c>
    </row>
    <row r="49" spans="1:2" ht="14.4">
      <c r="A49" s="13">
        <v>24654</v>
      </c>
      <c r="B49" s="4">
        <v>6</v>
      </c>
    </row>
    <row r="50" spans="1:2" ht="14.4">
      <c r="A50" s="13">
        <v>24685</v>
      </c>
      <c r="B50" s="4">
        <v>-1.07</v>
      </c>
    </row>
    <row r="51" spans="1:2" ht="14.4">
      <c r="A51" s="13">
        <v>24716</v>
      </c>
      <c r="B51" s="4">
        <v>-1.38</v>
      </c>
    </row>
    <row r="52" spans="1:2" ht="14.4">
      <c r="A52" s="13">
        <v>24746</v>
      </c>
      <c r="B52" s="4">
        <v>2.52</v>
      </c>
    </row>
    <row r="53" spans="1:2" ht="14.4">
      <c r="A53" s="13">
        <v>24777</v>
      </c>
      <c r="B53" s="4">
        <v>3.67</v>
      </c>
    </row>
    <row r="54" spans="1:2" ht="14.4">
      <c r="A54" s="13">
        <v>24807</v>
      </c>
      <c r="B54" s="4">
        <v>1.26</v>
      </c>
    </row>
    <row r="55" spans="1:2" ht="14.4">
      <c r="A55" s="13">
        <v>24838</v>
      </c>
      <c r="B55" s="4">
        <v>3.25</v>
      </c>
    </row>
    <row r="56" spans="1:2" ht="14.4">
      <c r="A56" s="13">
        <v>24869</v>
      </c>
      <c r="B56" s="4">
        <v>-4.7</v>
      </c>
    </row>
    <row r="57" spans="1:2" ht="14.4">
      <c r="A57" s="13">
        <v>24898</v>
      </c>
      <c r="B57" s="4">
        <v>-3.43</v>
      </c>
    </row>
    <row r="58" spans="1:2" ht="14.4">
      <c r="A58" s="13">
        <v>24929</v>
      </c>
      <c r="B58" s="4">
        <v>3.23</v>
      </c>
    </row>
    <row r="59" spans="1:2" ht="14.4">
      <c r="A59" s="13">
        <v>24959</v>
      </c>
      <c r="B59" s="4">
        <v>5.09</v>
      </c>
    </row>
    <row r="60" spans="1:2" ht="14.4">
      <c r="A60" s="13">
        <v>24990</v>
      </c>
      <c r="B60" s="4">
        <v>3.8</v>
      </c>
    </row>
    <row r="61" spans="1:2" ht="14.4">
      <c r="A61" s="13">
        <v>25020</v>
      </c>
      <c r="B61" s="4">
        <v>-1.9</v>
      </c>
    </row>
    <row r="62" spans="1:2" ht="14.4">
      <c r="A62" s="13">
        <v>25051</v>
      </c>
      <c r="B62" s="4">
        <v>-0.88</v>
      </c>
    </row>
    <row r="63" spans="1:2" ht="14.4">
      <c r="A63" s="13">
        <v>25082</v>
      </c>
      <c r="B63" s="4">
        <v>1.89</v>
      </c>
    </row>
    <row r="64" spans="1:2" ht="14.4">
      <c r="A64" s="13">
        <v>25112</v>
      </c>
      <c r="B64" s="4">
        <v>-0.65</v>
      </c>
    </row>
    <row r="65" spans="1:2" ht="14.4">
      <c r="A65" s="13">
        <v>25143</v>
      </c>
      <c r="B65" s="4">
        <v>-1.46</v>
      </c>
    </row>
    <row r="66" spans="1:2" ht="14.4">
      <c r="A66" s="13">
        <v>25173</v>
      </c>
      <c r="B66" s="4">
        <v>1.75</v>
      </c>
    </row>
    <row r="67" spans="1:2" ht="14.4">
      <c r="A67" s="13">
        <v>25204</v>
      </c>
      <c r="B67" s="4">
        <v>-0.01</v>
      </c>
    </row>
    <row r="68" spans="1:2" ht="14.4">
      <c r="A68" s="13">
        <v>25235</v>
      </c>
      <c r="B68" s="4">
        <v>-0.17</v>
      </c>
    </row>
    <row r="69" spans="1:2" ht="14.4">
      <c r="A69" s="13">
        <v>25263</v>
      </c>
      <c r="B69" s="4">
        <v>-2.36</v>
      </c>
    </row>
    <row r="70" spans="1:2" ht="14.4">
      <c r="A70" s="13">
        <v>25294</v>
      </c>
      <c r="B70" s="4">
        <v>3.97</v>
      </c>
    </row>
    <row r="71" spans="1:2" ht="14.4">
      <c r="A71" s="13">
        <v>25324</v>
      </c>
      <c r="B71" s="4">
        <v>1.1299999999999999</v>
      </c>
    </row>
    <row r="72" spans="1:2" ht="14.4">
      <c r="A72" s="13">
        <v>25355</v>
      </c>
      <c r="B72" s="4">
        <v>1.7</v>
      </c>
    </row>
    <row r="73" spans="1:2" ht="14.4">
      <c r="A73" s="13">
        <v>25385</v>
      </c>
      <c r="B73" s="4">
        <v>-2.2999999999999998</v>
      </c>
    </row>
    <row r="74" spans="1:2" ht="14.4">
      <c r="A74" s="13">
        <v>25416</v>
      </c>
      <c r="B74" s="4">
        <v>1.71</v>
      </c>
    </row>
    <row r="75" spans="1:2" ht="14.4">
      <c r="A75" s="13">
        <v>25447</v>
      </c>
      <c r="B75" s="4">
        <v>2.17</v>
      </c>
    </row>
    <row r="76" spans="1:2" ht="14.4">
      <c r="A76" s="13">
        <v>25477</v>
      </c>
      <c r="B76" s="4">
        <v>2.52</v>
      </c>
    </row>
    <row r="77" spans="1:2" ht="14.4">
      <c r="A77" s="13">
        <v>25508</v>
      </c>
      <c r="B77" s="4">
        <v>-4.3099999999999996</v>
      </c>
    </row>
    <row r="78" spans="1:2" ht="14.4">
      <c r="A78" s="13">
        <v>25538</v>
      </c>
      <c r="B78" s="4">
        <v>3.66</v>
      </c>
    </row>
    <row r="79" spans="1:2" ht="14.4">
      <c r="A79" s="13">
        <v>25569</v>
      </c>
      <c r="B79" s="4">
        <v>4.96</v>
      </c>
    </row>
    <row r="80" spans="1:2" ht="14.4">
      <c r="A80" s="13">
        <v>25600</v>
      </c>
      <c r="B80" s="4">
        <v>0.6</v>
      </c>
    </row>
    <row r="81" spans="1:2" ht="14.4">
      <c r="A81" s="13">
        <v>25628</v>
      </c>
      <c r="B81" s="4">
        <v>0.23</v>
      </c>
    </row>
    <row r="82" spans="1:2" ht="14.4">
      <c r="A82" s="13">
        <v>25659</v>
      </c>
      <c r="B82" s="4">
        <v>-0.36</v>
      </c>
    </row>
    <row r="83" spans="1:2" ht="14.4">
      <c r="A83" s="13">
        <v>25689</v>
      </c>
      <c r="B83" s="4">
        <v>-0.77</v>
      </c>
    </row>
    <row r="84" spans="1:2" ht="14.4">
      <c r="A84" s="13">
        <v>25720</v>
      </c>
      <c r="B84" s="4">
        <v>-2.78</v>
      </c>
    </row>
    <row r="85" spans="1:2" ht="14.4">
      <c r="A85" s="13">
        <v>25750</v>
      </c>
      <c r="B85" s="4">
        <v>5.7</v>
      </c>
    </row>
    <row r="86" spans="1:2" ht="14.4">
      <c r="A86" s="13">
        <v>25781</v>
      </c>
      <c r="B86" s="4">
        <v>-3.14</v>
      </c>
    </row>
    <row r="87" spans="1:2" ht="14.4">
      <c r="A87" s="13">
        <v>25812</v>
      </c>
      <c r="B87" s="4">
        <v>-6.55</v>
      </c>
    </row>
    <row r="88" spans="1:2" ht="14.4">
      <c r="A88" s="13">
        <v>25842</v>
      </c>
      <c r="B88" s="4">
        <v>-8.8000000000000007</v>
      </c>
    </row>
    <row r="89" spans="1:2" ht="14.4">
      <c r="A89" s="13">
        <v>25873</v>
      </c>
      <c r="B89" s="4">
        <v>9.42</v>
      </c>
    </row>
    <row r="90" spans="1:2" ht="14.4">
      <c r="A90" s="13">
        <v>25903</v>
      </c>
      <c r="B90" s="4">
        <v>2.73</v>
      </c>
    </row>
    <row r="91" spans="1:2" ht="14.4">
      <c r="A91" s="13">
        <v>25934</v>
      </c>
      <c r="B91" s="4">
        <v>-2.23</v>
      </c>
    </row>
    <row r="92" spans="1:2" ht="14.4">
      <c r="A92" s="13">
        <v>25965</v>
      </c>
      <c r="B92" s="4">
        <v>-6.51</v>
      </c>
    </row>
    <row r="93" spans="1:2" ht="14.4">
      <c r="A93" s="13">
        <v>25993</v>
      </c>
      <c r="B93" s="4">
        <v>0.79</v>
      </c>
    </row>
    <row r="94" spans="1:2" ht="14.4">
      <c r="A94" s="13">
        <v>26024</v>
      </c>
      <c r="B94" s="4">
        <v>-1.41</v>
      </c>
    </row>
    <row r="95" spans="1:2" ht="14.4">
      <c r="A95" s="13">
        <v>26054</v>
      </c>
      <c r="B95" s="4">
        <v>1.41</v>
      </c>
    </row>
    <row r="96" spans="1:2" ht="14.4">
      <c r="A96" s="13">
        <v>26085</v>
      </c>
      <c r="B96" s="4">
        <v>0.86</v>
      </c>
    </row>
    <row r="97" spans="1:2" ht="14.4">
      <c r="A97" s="13">
        <v>26115</v>
      </c>
      <c r="B97" s="4">
        <v>2.73</v>
      </c>
    </row>
    <row r="98" spans="1:2" ht="14.4">
      <c r="A98" s="13">
        <v>26146</v>
      </c>
      <c r="B98" s="4">
        <v>-2.35</v>
      </c>
    </row>
    <row r="99" spans="1:2" ht="14.4">
      <c r="A99" s="13">
        <v>26177</v>
      </c>
      <c r="B99" s="4">
        <v>3.61</v>
      </c>
    </row>
    <row r="100" spans="1:2" ht="14.4">
      <c r="A100" s="13">
        <v>26207</v>
      </c>
      <c r="B100" s="4">
        <v>2.12</v>
      </c>
    </row>
    <row r="101" spans="1:2" ht="14.4">
      <c r="A101" s="13">
        <v>26238</v>
      </c>
      <c r="B101" s="4">
        <v>0.47</v>
      </c>
    </row>
    <row r="102" spans="1:2" ht="14.4">
      <c r="A102" s="13">
        <v>26268</v>
      </c>
      <c r="B102" s="4">
        <v>1.51</v>
      </c>
    </row>
    <row r="103" spans="1:2" ht="14.4">
      <c r="A103" s="13">
        <v>26299</v>
      </c>
      <c r="B103" s="4">
        <v>-0.57999999999999996</v>
      </c>
    </row>
    <row r="104" spans="1:2" ht="14.4">
      <c r="A104" s="13">
        <v>26330</v>
      </c>
      <c r="B104" s="4">
        <v>0.17</v>
      </c>
    </row>
    <row r="105" spans="1:2" ht="14.4">
      <c r="A105" s="13">
        <v>26359</v>
      </c>
      <c r="B105" s="4">
        <v>2.54</v>
      </c>
    </row>
    <row r="106" spans="1:2" ht="14.4">
      <c r="A106" s="13">
        <v>26390</v>
      </c>
      <c r="B106" s="4">
        <v>2.94</v>
      </c>
    </row>
    <row r="107" spans="1:2" ht="14.4">
      <c r="A107" s="13">
        <v>26420</v>
      </c>
      <c r="B107" s="4">
        <v>2.81</v>
      </c>
    </row>
    <row r="108" spans="1:2" ht="14.4">
      <c r="A108" s="13">
        <v>26451</v>
      </c>
      <c r="B108" s="4">
        <v>3.29</v>
      </c>
    </row>
    <row r="109" spans="1:2" ht="14.4">
      <c r="A109" s="13">
        <v>26481</v>
      </c>
      <c r="B109" s="4">
        <v>1.9</v>
      </c>
    </row>
    <row r="110" spans="1:2" ht="14.4">
      <c r="A110" s="13">
        <v>26512</v>
      </c>
      <c r="B110" s="4">
        <v>2.75</v>
      </c>
    </row>
    <row r="111" spans="1:2" ht="14.4">
      <c r="A111" s="13">
        <v>26543</v>
      </c>
      <c r="B111" s="4">
        <v>-5.4</v>
      </c>
    </row>
    <row r="112" spans="1:2" ht="14.4">
      <c r="A112" s="13">
        <v>26573</v>
      </c>
      <c r="B112" s="4">
        <v>1.82</v>
      </c>
    </row>
    <row r="113" spans="1:2" ht="14.4">
      <c r="A113" s="13">
        <v>26604</v>
      </c>
      <c r="B113" s="4">
        <v>0.71</v>
      </c>
    </row>
    <row r="114" spans="1:2" ht="14.4">
      <c r="A114" s="13">
        <v>26634</v>
      </c>
      <c r="B114" s="4">
        <v>-5.09</v>
      </c>
    </row>
    <row r="115" spans="1:2" ht="14.4">
      <c r="A115" s="13">
        <v>26665</v>
      </c>
      <c r="B115" s="4">
        <v>4.92</v>
      </c>
    </row>
    <row r="116" spans="1:2" ht="14.4">
      <c r="A116" s="13">
        <v>26696</v>
      </c>
      <c r="B116" s="4">
        <v>3.73</v>
      </c>
    </row>
    <row r="117" spans="1:2" ht="14.4">
      <c r="A117" s="13">
        <v>26724</v>
      </c>
      <c r="B117" s="4">
        <v>2.16</v>
      </c>
    </row>
    <row r="118" spans="1:2" ht="14.4">
      <c r="A118" s="13">
        <v>26755</v>
      </c>
      <c r="B118" s="4">
        <v>3.59</v>
      </c>
    </row>
    <row r="119" spans="1:2" ht="14.4">
      <c r="A119" s="13">
        <v>26785</v>
      </c>
      <c r="B119" s="4">
        <v>6.36</v>
      </c>
    </row>
    <row r="120" spans="1:2" ht="14.4">
      <c r="A120" s="13">
        <v>26816</v>
      </c>
      <c r="B120" s="4">
        <v>7.14</v>
      </c>
    </row>
    <row r="121" spans="1:2" ht="14.4">
      <c r="A121" s="13">
        <v>26846</v>
      </c>
      <c r="B121" s="4">
        <v>4.3</v>
      </c>
    </row>
    <row r="122" spans="1:2" ht="14.4">
      <c r="A122" s="13">
        <v>26877</v>
      </c>
      <c r="B122" s="4">
        <v>-11.57</v>
      </c>
    </row>
    <row r="123" spans="1:2" ht="14.4">
      <c r="A123" s="13">
        <v>26908</v>
      </c>
      <c r="B123" s="4">
        <v>3.46</v>
      </c>
    </row>
    <row r="124" spans="1:2" ht="14.4">
      <c r="A124" s="13">
        <v>26938</v>
      </c>
      <c r="B124" s="4">
        <v>-7</v>
      </c>
    </row>
    <row r="125" spans="1:2" ht="14.4">
      <c r="A125" s="13">
        <v>26969</v>
      </c>
      <c r="B125" s="4">
        <v>6.87</v>
      </c>
    </row>
    <row r="126" spans="1:2" ht="14.4">
      <c r="A126" s="13">
        <v>26999</v>
      </c>
      <c r="B126" s="4">
        <v>8.66</v>
      </c>
    </row>
    <row r="127" spans="1:2" ht="14.4">
      <c r="A127" s="13">
        <v>27030</v>
      </c>
      <c r="B127" s="4">
        <v>10.38</v>
      </c>
    </row>
    <row r="128" spans="1:2" ht="14.4">
      <c r="A128" s="13">
        <v>27061</v>
      </c>
      <c r="B128" s="4">
        <v>-8.85</v>
      </c>
    </row>
    <row r="129" spans="1:2" ht="14.4">
      <c r="A129" s="13">
        <v>27089</v>
      </c>
      <c r="B129" s="4">
        <v>0.32</v>
      </c>
    </row>
    <row r="130" spans="1:2" ht="14.4">
      <c r="A130" s="13">
        <v>27120</v>
      </c>
      <c r="B130" s="4">
        <v>-1.06</v>
      </c>
    </row>
    <row r="131" spans="1:2" ht="14.4">
      <c r="A131" s="13">
        <v>27150</v>
      </c>
      <c r="B131" s="4">
        <v>2.11</v>
      </c>
    </row>
    <row r="132" spans="1:2" ht="14.4">
      <c r="A132" s="13">
        <v>27181</v>
      </c>
      <c r="B132" s="4">
        <v>-0.39</v>
      </c>
    </row>
    <row r="133" spans="1:2" ht="14.4">
      <c r="A133" s="13">
        <v>27211</v>
      </c>
      <c r="B133" s="4">
        <v>2.2999999999999998</v>
      </c>
    </row>
    <row r="134" spans="1:2" ht="14.4">
      <c r="A134" s="13">
        <v>27242</v>
      </c>
      <c r="B134" s="4">
        <v>3.11</v>
      </c>
    </row>
    <row r="135" spans="1:2" ht="14.4">
      <c r="A135" s="13">
        <v>27273</v>
      </c>
      <c r="B135" s="4">
        <v>3</v>
      </c>
    </row>
    <row r="136" spans="1:2" ht="14.4">
      <c r="A136" s="13">
        <v>27303</v>
      </c>
      <c r="B136" s="4">
        <v>4.24</v>
      </c>
    </row>
    <row r="137" spans="1:2" ht="14.4">
      <c r="A137" s="13">
        <v>27334</v>
      </c>
      <c r="B137" s="4">
        <v>-0.54</v>
      </c>
    </row>
    <row r="138" spans="1:2" ht="14.4">
      <c r="A138" s="13">
        <v>27364</v>
      </c>
      <c r="B138" s="4">
        <v>2.13</v>
      </c>
    </row>
    <row r="139" spans="1:2" ht="14.4">
      <c r="A139" s="13">
        <v>27395</v>
      </c>
      <c r="B139" s="4">
        <v>2.92</v>
      </c>
    </row>
    <row r="140" spans="1:2" ht="14.4">
      <c r="A140" s="13">
        <v>27426</v>
      </c>
      <c r="B140" s="4">
        <v>-13.82</v>
      </c>
    </row>
    <row r="141" spans="1:2" ht="14.4">
      <c r="A141" s="13">
        <v>27454</v>
      </c>
      <c r="B141" s="4">
        <v>-0.61</v>
      </c>
    </row>
    <row r="142" spans="1:2" ht="14.4">
      <c r="A142" s="13">
        <v>27485</v>
      </c>
      <c r="B142" s="4">
        <v>-2.04</v>
      </c>
    </row>
    <row r="143" spans="1:2" ht="14.4">
      <c r="A143" s="13">
        <v>27515</v>
      </c>
      <c r="B143" s="4">
        <v>1.38</v>
      </c>
    </row>
    <row r="144" spans="1:2" ht="14.4">
      <c r="A144" s="13">
        <v>27546</v>
      </c>
      <c r="B144" s="4">
        <v>-0.57999999999999996</v>
      </c>
    </row>
    <row r="145" spans="1:2" ht="14.4">
      <c r="A145" s="13">
        <v>27576</v>
      </c>
      <c r="B145" s="4">
        <v>0.04</v>
      </c>
    </row>
    <row r="146" spans="1:2" ht="14.4">
      <c r="A146" s="13">
        <v>27607</v>
      </c>
      <c r="B146" s="4">
        <v>0.42</v>
      </c>
    </row>
    <row r="147" spans="1:2" ht="14.4">
      <c r="A147" s="13">
        <v>27638</v>
      </c>
      <c r="B147" s="4">
        <v>-0.1</v>
      </c>
    </row>
    <row r="148" spans="1:2" ht="14.4">
      <c r="A148" s="13">
        <v>27668</v>
      </c>
      <c r="B148" s="4">
        <v>0.41</v>
      </c>
    </row>
    <row r="149" spans="1:2" ht="14.4">
      <c r="A149" s="13">
        <v>27699</v>
      </c>
      <c r="B149" s="4">
        <v>-0.16</v>
      </c>
    </row>
    <row r="150" spans="1:2" ht="14.4">
      <c r="A150" s="13">
        <v>27729</v>
      </c>
      <c r="B150" s="4">
        <v>-0.45</v>
      </c>
    </row>
    <row r="151" spans="1:2" ht="14.4">
      <c r="A151" s="13">
        <v>27760</v>
      </c>
      <c r="B151" s="4">
        <v>-0.11</v>
      </c>
    </row>
    <row r="152" spans="1:2" ht="14.4">
      <c r="A152" s="13">
        <v>27791</v>
      </c>
      <c r="B152" s="4">
        <v>4.45</v>
      </c>
    </row>
    <row r="153" spans="1:2" ht="14.4">
      <c r="A153" s="13">
        <v>27820</v>
      </c>
      <c r="B153" s="4">
        <v>0.38</v>
      </c>
    </row>
    <row r="154" spans="1:2" ht="14.4">
      <c r="A154" s="13">
        <v>27851</v>
      </c>
      <c r="B154" s="4">
        <v>0.15</v>
      </c>
    </row>
    <row r="155" spans="1:2" ht="14.4">
      <c r="A155" s="13">
        <v>27881</v>
      </c>
      <c r="B155" s="4">
        <v>0.59</v>
      </c>
    </row>
    <row r="156" spans="1:2" ht="14.4">
      <c r="A156" s="13">
        <v>27912</v>
      </c>
      <c r="B156" s="4">
        <v>-1.1200000000000001</v>
      </c>
    </row>
    <row r="157" spans="1:2" ht="14.4">
      <c r="A157" s="13">
        <v>27942</v>
      </c>
      <c r="B157" s="4">
        <v>-0.42</v>
      </c>
    </row>
    <row r="158" spans="1:2" ht="14.4">
      <c r="A158" s="13">
        <v>27973</v>
      </c>
      <c r="B158" s="4">
        <v>-0.13</v>
      </c>
    </row>
    <row r="159" spans="1:2" ht="14.4">
      <c r="A159" s="13">
        <v>28004</v>
      </c>
      <c r="B159" s="4">
        <v>-0.85</v>
      </c>
    </row>
    <row r="160" spans="1:2" ht="14.4">
      <c r="A160" s="13">
        <v>28034</v>
      </c>
      <c r="B160" s="4">
        <v>0.22</v>
      </c>
    </row>
    <row r="161" spans="1:2" ht="14.4">
      <c r="A161" s="13">
        <v>28065</v>
      </c>
      <c r="B161" s="4">
        <v>-0.44</v>
      </c>
    </row>
    <row r="162" spans="1:2" ht="14.4">
      <c r="A162" s="13">
        <v>28095</v>
      </c>
      <c r="B162" s="4">
        <v>2.91</v>
      </c>
    </row>
    <row r="163" spans="1:2" ht="14.4">
      <c r="A163" s="13">
        <v>28126</v>
      </c>
      <c r="B163" s="4">
        <v>0.73</v>
      </c>
    </row>
    <row r="164" spans="1:2" ht="14.4">
      <c r="A164" s="13">
        <v>28157</v>
      </c>
      <c r="B164" s="4">
        <v>4</v>
      </c>
    </row>
    <row r="165" spans="1:2" ht="14.4">
      <c r="A165" s="13">
        <v>28185</v>
      </c>
      <c r="B165" s="4">
        <v>0.36</v>
      </c>
    </row>
    <row r="166" spans="1:2" ht="14.4">
      <c r="A166" s="13">
        <v>28216</v>
      </c>
      <c r="B166" s="4">
        <v>0.55000000000000004</v>
      </c>
    </row>
    <row r="167" spans="1:2" ht="14.4">
      <c r="A167" s="13">
        <v>28246</v>
      </c>
      <c r="B167" s="4">
        <v>4.21</v>
      </c>
    </row>
    <row r="168" spans="1:2" ht="14.4">
      <c r="A168" s="13">
        <v>28277</v>
      </c>
      <c r="B168" s="4">
        <v>2.0299999999999998</v>
      </c>
    </row>
    <row r="169" spans="1:2" ht="14.4">
      <c r="A169" s="13">
        <v>28307</v>
      </c>
      <c r="B169" s="4">
        <v>1.66</v>
      </c>
    </row>
    <row r="170" spans="1:2" ht="14.4">
      <c r="A170" s="13">
        <v>28338</v>
      </c>
      <c r="B170" s="4">
        <v>0.32</v>
      </c>
    </row>
    <row r="171" spans="1:2" ht="14.4">
      <c r="A171" s="13">
        <v>28369</v>
      </c>
      <c r="B171" s="4">
        <v>-1.7</v>
      </c>
    </row>
    <row r="172" spans="1:2" ht="14.4">
      <c r="A172" s="13">
        <v>28399</v>
      </c>
      <c r="B172" s="4">
        <v>2</v>
      </c>
    </row>
    <row r="173" spans="1:2" ht="14.4">
      <c r="A173" s="13">
        <v>28430</v>
      </c>
      <c r="B173" s="4">
        <v>-0.08</v>
      </c>
    </row>
    <row r="174" spans="1:2" ht="14.4">
      <c r="A174" s="13">
        <v>28460</v>
      </c>
      <c r="B174" s="4">
        <v>2.0099999999999998</v>
      </c>
    </row>
    <row r="175" spans="1:2" ht="14.4">
      <c r="A175" s="13">
        <v>28491</v>
      </c>
      <c r="B175" s="4">
        <v>1.58</v>
      </c>
    </row>
    <row r="176" spans="1:2" ht="14.4">
      <c r="A176" s="13">
        <v>28522</v>
      </c>
      <c r="B176" s="4">
        <v>-0.66</v>
      </c>
    </row>
    <row r="177" spans="1:2" ht="14.4">
      <c r="A177" s="13">
        <v>28550</v>
      </c>
      <c r="B177" s="4">
        <v>1.97</v>
      </c>
    </row>
    <row r="178" spans="1:2" ht="14.4">
      <c r="A178" s="13">
        <v>28581</v>
      </c>
      <c r="B178" s="4">
        <v>1.37</v>
      </c>
    </row>
    <row r="179" spans="1:2" ht="14.4">
      <c r="A179" s="13">
        <v>28611</v>
      </c>
      <c r="B179" s="4">
        <v>0.86</v>
      </c>
    </row>
    <row r="180" spans="1:2" ht="14.4">
      <c r="A180" s="13">
        <v>28642</v>
      </c>
      <c r="B180" s="4">
        <v>2.83</v>
      </c>
    </row>
    <row r="181" spans="1:2" ht="14.4">
      <c r="A181" s="13">
        <v>28672</v>
      </c>
      <c r="B181" s="4">
        <v>2.74</v>
      </c>
    </row>
    <row r="182" spans="1:2" ht="14.4">
      <c r="A182" s="13">
        <v>28703</v>
      </c>
      <c r="B182" s="4">
        <v>4.17</v>
      </c>
    </row>
    <row r="183" spans="1:2" ht="14.4">
      <c r="A183" s="13">
        <v>28734</v>
      </c>
      <c r="B183" s="4">
        <v>2.83</v>
      </c>
    </row>
    <row r="184" spans="1:2" ht="14.4">
      <c r="A184" s="13">
        <v>28764</v>
      </c>
      <c r="B184" s="4">
        <v>-3.14</v>
      </c>
    </row>
    <row r="185" spans="1:2" ht="14.4">
      <c r="A185" s="13">
        <v>28795</v>
      </c>
      <c r="B185" s="4">
        <v>-8.4600000000000009</v>
      </c>
    </row>
    <row r="186" spans="1:2" ht="14.4">
      <c r="A186" s="13">
        <v>28825</v>
      </c>
      <c r="B186" s="4">
        <v>5.45</v>
      </c>
    </row>
    <row r="187" spans="1:2" ht="14.4">
      <c r="A187" s="13">
        <v>28856</v>
      </c>
      <c r="B187" s="4">
        <v>3.03</v>
      </c>
    </row>
    <row r="188" spans="1:2" ht="14.4">
      <c r="A188" s="13">
        <v>28887</v>
      </c>
      <c r="B188" s="4">
        <v>-1.36</v>
      </c>
    </row>
    <row r="189" spans="1:2" ht="14.4">
      <c r="A189" s="13">
        <v>28915</v>
      </c>
      <c r="B189" s="4">
        <v>-1.06</v>
      </c>
    </row>
    <row r="190" spans="1:2" ht="14.4">
      <c r="A190" s="13">
        <v>28946</v>
      </c>
      <c r="B190" s="4">
        <v>2.93</v>
      </c>
    </row>
    <row r="191" spans="1:2" ht="14.4">
      <c r="A191" s="13">
        <v>28976</v>
      </c>
      <c r="B191" s="4">
        <v>0.81</v>
      </c>
    </row>
    <row r="192" spans="1:2" ht="14.4">
      <c r="A192" s="13">
        <v>29007</v>
      </c>
      <c r="B192" s="4">
        <v>-0.54</v>
      </c>
    </row>
    <row r="193" spans="1:2" ht="14.4">
      <c r="A193" s="13">
        <v>29037</v>
      </c>
      <c r="B193" s="4">
        <v>0.84</v>
      </c>
    </row>
    <row r="194" spans="1:2" ht="14.4">
      <c r="A194" s="13">
        <v>29068</v>
      </c>
      <c r="B194" s="4">
        <v>-1.07</v>
      </c>
    </row>
    <row r="195" spans="1:2" ht="14.4">
      <c r="A195" s="13">
        <v>29099</v>
      </c>
      <c r="B195" s="4">
        <v>-0.2</v>
      </c>
    </row>
    <row r="196" spans="1:2" ht="14.4">
      <c r="A196" s="13">
        <v>29129</v>
      </c>
      <c r="B196" s="4">
        <v>5.28</v>
      </c>
    </row>
    <row r="197" spans="1:2" ht="14.4">
      <c r="A197" s="13">
        <v>29160</v>
      </c>
      <c r="B197" s="4">
        <v>2.0099999999999998</v>
      </c>
    </row>
    <row r="198" spans="1:2" ht="14.4">
      <c r="A198" s="13">
        <v>29190</v>
      </c>
      <c r="B198" s="4">
        <v>8.14</v>
      </c>
    </row>
    <row r="199" spans="1:2" ht="14.4">
      <c r="A199" s="13">
        <v>29221</v>
      </c>
      <c r="B199" s="4">
        <v>4.78</v>
      </c>
    </row>
    <row r="200" spans="1:2" ht="14.4">
      <c r="A200" s="13">
        <v>29252</v>
      </c>
      <c r="B200" s="4">
        <v>7.55</v>
      </c>
    </row>
    <row r="201" spans="1:2" ht="14.4">
      <c r="A201" s="13">
        <v>29281</v>
      </c>
      <c r="B201" s="4">
        <v>7.88</v>
      </c>
    </row>
    <row r="202" spans="1:2" ht="14.4">
      <c r="A202" s="13">
        <v>29312</v>
      </c>
      <c r="B202" s="4">
        <v>-9.5500000000000007</v>
      </c>
    </row>
    <row r="203" spans="1:2" ht="14.4">
      <c r="A203" s="13">
        <v>29342</v>
      </c>
      <c r="B203" s="4">
        <v>-0.43</v>
      </c>
    </row>
    <row r="204" spans="1:2" ht="14.4">
      <c r="A204" s="13">
        <v>29373</v>
      </c>
      <c r="B204" s="4">
        <v>-1.1200000000000001</v>
      </c>
    </row>
    <row r="205" spans="1:2" ht="14.4">
      <c r="A205" s="13">
        <v>29403</v>
      </c>
      <c r="B205" s="4">
        <v>1.62</v>
      </c>
    </row>
    <row r="206" spans="1:2" ht="14.4">
      <c r="A206" s="13">
        <v>29434</v>
      </c>
      <c r="B206" s="4">
        <v>0.39</v>
      </c>
    </row>
    <row r="207" spans="1:2" ht="14.4">
      <c r="A207" s="13">
        <v>29465</v>
      </c>
      <c r="B207" s="4">
        <v>3.21</v>
      </c>
    </row>
    <row r="208" spans="1:2" ht="14.4">
      <c r="A208" s="13">
        <v>29495</v>
      </c>
      <c r="B208" s="4">
        <v>5.39</v>
      </c>
    </row>
    <row r="209" spans="1:2" ht="14.4">
      <c r="A209" s="13">
        <v>29526</v>
      </c>
      <c r="B209" s="4">
        <v>7.3</v>
      </c>
    </row>
    <row r="210" spans="1:2" ht="14.4">
      <c r="A210" s="13">
        <v>29556</v>
      </c>
      <c r="B210" s="4">
        <v>15.22</v>
      </c>
    </row>
    <row r="211" spans="1:2" ht="14.4">
      <c r="A211" s="13">
        <v>29587</v>
      </c>
      <c r="B211" s="4">
        <v>-6.68</v>
      </c>
    </row>
    <row r="212" spans="1:2" ht="14.4">
      <c r="A212" s="13">
        <v>29618</v>
      </c>
      <c r="B212" s="4">
        <v>-7.95</v>
      </c>
    </row>
    <row r="213" spans="1:2" ht="14.4">
      <c r="A213" s="13">
        <v>29646</v>
      </c>
      <c r="B213" s="4">
        <v>-1.35</v>
      </c>
    </row>
    <row r="214" spans="1:2" ht="14.4">
      <c r="A214" s="13">
        <v>29677</v>
      </c>
      <c r="B214" s="4">
        <v>0.74</v>
      </c>
    </row>
    <row r="215" spans="1:2" ht="14.4">
      <c r="A215" s="13">
        <v>29707</v>
      </c>
      <c r="B215" s="4">
        <v>-0.91</v>
      </c>
    </row>
    <row r="216" spans="1:2" ht="14.4">
      <c r="A216" s="13">
        <v>29738</v>
      </c>
      <c r="B216" s="4">
        <v>3.7</v>
      </c>
    </row>
    <row r="217" spans="1:2" ht="14.4">
      <c r="A217" s="13">
        <v>29768</v>
      </c>
      <c r="B217" s="4">
        <v>-5.81</v>
      </c>
    </row>
    <row r="218" spans="1:2" ht="14.4">
      <c r="A218" s="13">
        <v>29799</v>
      </c>
      <c r="B218" s="4">
        <v>-2.4500000000000002</v>
      </c>
    </row>
    <row r="219" spans="1:2" ht="14.4">
      <c r="A219" s="13">
        <v>29830</v>
      </c>
      <c r="B219" s="4">
        <v>-1.1499999999999999</v>
      </c>
    </row>
    <row r="220" spans="1:2" ht="14.4">
      <c r="A220" s="13">
        <v>29860</v>
      </c>
      <c r="B220" s="4">
        <v>1.95</v>
      </c>
    </row>
    <row r="221" spans="1:2" ht="14.4">
      <c r="A221" s="13">
        <v>29891</v>
      </c>
      <c r="B221" s="4">
        <v>4.01</v>
      </c>
    </row>
    <row r="222" spans="1:2" ht="14.4">
      <c r="A222" s="13">
        <v>29921</v>
      </c>
      <c r="B222" s="4">
        <v>-0.27</v>
      </c>
    </row>
    <row r="223" spans="1:2" ht="14.4">
      <c r="A223" s="13">
        <v>29952</v>
      </c>
      <c r="B223" s="4">
        <v>1.3</v>
      </c>
    </row>
    <row r="224" spans="1:2" ht="14.4">
      <c r="A224" s="13">
        <v>29983</v>
      </c>
      <c r="B224" s="4">
        <v>1.72</v>
      </c>
    </row>
    <row r="225" spans="1:2" ht="14.4">
      <c r="A225" s="13">
        <v>30011</v>
      </c>
      <c r="B225" s="4">
        <v>4.88</v>
      </c>
    </row>
    <row r="226" spans="1:2" ht="14.4">
      <c r="A226" s="13">
        <v>30042</v>
      </c>
      <c r="B226" s="4">
        <v>2.96</v>
      </c>
    </row>
    <row r="227" spans="1:2" ht="14.4">
      <c r="A227" s="13">
        <v>30072</v>
      </c>
      <c r="B227" s="4">
        <v>-0.4</v>
      </c>
    </row>
    <row r="228" spans="1:2" ht="14.4">
      <c r="A228" s="13">
        <v>30103</v>
      </c>
      <c r="B228" s="4">
        <v>2.5</v>
      </c>
    </row>
    <row r="229" spans="1:2" ht="14.4">
      <c r="A229" s="13">
        <v>30133</v>
      </c>
      <c r="B229" s="4">
        <v>4.96</v>
      </c>
    </row>
    <row r="230" spans="1:2" ht="14.4">
      <c r="A230" s="13">
        <v>30164</v>
      </c>
      <c r="B230" s="4">
        <v>4.45</v>
      </c>
    </row>
    <row r="231" spans="1:2" ht="14.4">
      <c r="A231" s="13">
        <v>30195</v>
      </c>
      <c r="B231" s="4">
        <v>-3.52</v>
      </c>
    </row>
    <row r="232" spans="1:2" ht="14.4">
      <c r="A232" s="13">
        <v>30225</v>
      </c>
      <c r="B232" s="4">
        <v>4.1900000000000004</v>
      </c>
    </row>
    <row r="233" spans="1:2" ht="14.4">
      <c r="A233" s="13">
        <v>30256</v>
      </c>
      <c r="B233" s="4">
        <v>0.18</v>
      </c>
    </row>
    <row r="234" spans="1:2" ht="14.4">
      <c r="A234" s="13">
        <v>30286</v>
      </c>
      <c r="B234" s="4">
        <v>5.95</v>
      </c>
    </row>
    <row r="235" spans="1:2" ht="14.4">
      <c r="A235" s="13">
        <v>30317</v>
      </c>
      <c r="B235" s="4">
        <v>0.04</v>
      </c>
    </row>
    <row r="236" spans="1:2" ht="14.4">
      <c r="A236" s="13">
        <v>30348</v>
      </c>
      <c r="B236" s="4">
        <v>-1.73</v>
      </c>
    </row>
    <row r="237" spans="1:2" ht="14.4">
      <c r="A237" s="13">
        <v>30376</v>
      </c>
      <c r="B237" s="4">
        <v>3.77</v>
      </c>
    </row>
    <row r="238" spans="1:2" ht="14.4">
      <c r="A238" s="13">
        <v>30407</v>
      </c>
      <c r="B238" s="4">
        <v>0.92</v>
      </c>
    </row>
    <row r="239" spans="1:2" ht="14.4">
      <c r="A239" s="13">
        <v>30437</v>
      </c>
      <c r="B239" s="4">
        <v>1.72</v>
      </c>
    </row>
    <row r="240" spans="1:2" ht="14.4">
      <c r="A240" s="13">
        <v>30468</v>
      </c>
      <c r="B240" s="4">
        <v>-1.56</v>
      </c>
    </row>
    <row r="241" spans="1:2" ht="14.4">
      <c r="A241" s="13">
        <v>30498</v>
      </c>
      <c r="B241" s="4">
        <v>1.8</v>
      </c>
    </row>
    <row r="242" spans="1:2" ht="14.4">
      <c r="A242" s="13">
        <v>30529</v>
      </c>
      <c r="B242" s="4">
        <v>-3.13</v>
      </c>
    </row>
    <row r="243" spans="1:2" ht="14.4">
      <c r="A243" s="13">
        <v>30560</v>
      </c>
      <c r="B243" s="4">
        <v>-5.88</v>
      </c>
    </row>
    <row r="244" spans="1:2" ht="14.4">
      <c r="A244" s="13">
        <v>30590</v>
      </c>
      <c r="B244" s="4">
        <v>-0.03</v>
      </c>
    </row>
    <row r="245" spans="1:2" ht="14.4">
      <c r="A245" s="13">
        <v>30621</v>
      </c>
      <c r="B245" s="4">
        <v>-4.5199999999999996</v>
      </c>
    </row>
    <row r="246" spans="1:2" ht="14.4">
      <c r="A246" s="13">
        <v>30651</v>
      </c>
      <c r="B246" s="4">
        <v>-0.13</v>
      </c>
    </row>
    <row r="247" spans="1:2" ht="14.4">
      <c r="A247" s="13">
        <v>30682</v>
      </c>
      <c r="B247" s="4">
        <v>0.84</v>
      </c>
    </row>
    <row r="248" spans="1:2" ht="14.4">
      <c r="A248" s="13">
        <v>30713</v>
      </c>
      <c r="B248" s="4">
        <v>-2.56</v>
      </c>
    </row>
    <row r="249" spans="1:2" ht="14.4">
      <c r="A249" s="13">
        <v>30742</v>
      </c>
      <c r="B249" s="4">
        <v>0.22</v>
      </c>
    </row>
    <row r="250" spans="1:2" ht="14.4">
      <c r="A250" s="13">
        <v>30773</v>
      </c>
      <c r="B250" s="4">
        <v>1.07</v>
      </c>
    </row>
    <row r="251" spans="1:2" ht="14.4">
      <c r="A251" s="13">
        <v>30803</v>
      </c>
      <c r="B251" s="4">
        <v>2.0699999999999998</v>
      </c>
    </row>
    <row r="252" spans="1:2" ht="14.4">
      <c r="A252" s="13">
        <v>30834</v>
      </c>
      <c r="B252" s="4">
        <v>1.51</v>
      </c>
    </row>
    <row r="253" spans="1:2" ht="14.4">
      <c r="A253" s="13">
        <v>30864</v>
      </c>
      <c r="B253" s="4">
        <v>-0.7</v>
      </c>
    </row>
    <row r="254" spans="1:2" ht="14.4">
      <c r="A254" s="13">
        <v>30895</v>
      </c>
      <c r="B254" s="4">
        <v>2.85</v>
      </c>
    </row>
    <row r="255" spans="1:2" ht="14.4">
      <c r="A255" s="13">
        <v>30926</v>
      </c>
      <c r="B255" s="4">
        <v>-5.59</v>
      </c>
    </row>
    <row r="256" spans="1:2" ht="14.4">
      <c r="A256" s="13">
        <v>30956</v>
      </c>
      <c r="B256" s="4">
        <v>3.62</v>
      </c>
    </row>
    <row r="257" spans="1:2" ht="14.4">
      <c r="A257" s="13">
        <v>30987</v>
      </c>
      <c r="B257" s="4">
        <v>3.16</v>
      </c>
    </row>
    <row r="258" spans="1:2" ht="14.4">
      <c r="A258" s="13">
        <v>31017</v>
      </c>
      <c r="B258" s="4">
        <v>1.64</v>
      </c>
    </row>
    <row r="259" spans="1:2" ht="14.4">
      <c r="A259" s="13">
        <v>31048</v>
      </c>
      <c r="B259" s="4">
        <v>1.49</v>
      </c>
    </row>
    <row r="260" spans="1:2" ht="14.4">
      <c r="A260" s="13">
        <v>31079</v>
      </c>
      <c r="B260" s="4">
        <v>-6.82</v>
      </c>
    </row>
    <row r="261" spans="1:2" ht="14.4">
      <c r="A261" s="13">
        <v>31107</v>
      </c>
      <c r="B261" s="4">
        <v>1.88</v>
      </c>
    </row>
    <row r="262" spans="1:2" ht="14.4">
      <c r="A262" s="13">
        <v>31138</v>
      </c>
      <c r="B262" s="4">
        <v>1.58</v>
      </c>
    </row>
    <row r="263" spans="1:2" ht="14.4">
      <c r="A263" s="13">
        <v>31168</v>
      </c>
      <c r="B263" s="4">
        <v>3.04</v>
      </c>
    </row>
    <row r="264" spans="1:2" ht="14.4">
      <c r="A264" s="13">
        <v>31199</v>
      </c>
      <c r="B264" s="4">
        <v>3.99</v>
      </c>
    </row>
    <row r="265" spans="1:2" ht="14.4">
      <c r="A265" s="13">
        <v>31229</v>
      </c>
      <c r="B265" s="4">
        <v>3.57</v>
      </c>
    </row>
    <row r="266" spans="1:2" ht="14.4">
      <c r="A266" s="13">
        <v>31260</v>
      </c>
      <c r="B266" s="4">
        <v>-3.91</v>
      </c>
    </row>
    <row r="267" spans="1:2" ht="14.4">
      <c r="A267" s="13">
        <v>31291</v>
      </c>
      <c r="B267" s="4">
        <v>1.85</v>
      </c>
    </row>
    <row r="268" spans="1:2" ht="14.4">
      <c r="A268" s="13">
        <v>31321</v>
      </c>
      <c r="B268" s="4">
        <v>1.51</v>
      </c>
    </row>
    <row r="269" spans="1:2" ht="14.4">
      <c r="A269" s="13">
        <v>31352</v>
      </c>
      <c r="B269" s="4">
        <v>4.88</v>
      </c>
    </row>
    <row r="270" spans="1:2" ht="14.4">
      <c r="A270" s="13">
        <v>31382</v>
      </c>
      <c r="B270" s="4">
        <v>-0.47</v>
      </c>
    </row>
    <row r="271" spans="1:2" ht="14.4">
      <c r="A271" s="13">
        <v>31413</v>
      </c>
      <c r="B271" s="4">
        <v>-0.23</v>
      </c>
    </row>
    <row r="272" spans="1:2" ht="14.4">
      <c r="A272" s="13">
        <v>31444</v>
      </c>
      <c r="B272" s="4">
        <v>3</v>
      </c>
    </row>
    <row r="273" spans="1:2" ht="14.4">
      <c r="A273" s="13">
        <v>31472</v>
      </c>
      <c r="B273" s="4">
        <v>2.76</v>
      </c>
    </row>
    <row r="274" spans="1:2" ht="14.4">
      <c r="A274" s="13">
        <v>31503</v>
      </c>
      <c r="B274" s="4">
        <v>2.41</v>
      </c>
    </row>
    <row r="275" spans="1:2" ht="14.4">
      <c r="A275" s="13">
        <v>31533</v>
      </c>
      <c r="B275" s="4">
        <v>-0.37</v>
      </c>
    </row>
    <row r="276" spans="1:2" ht="14.4">
      <c r="A276" s="13">
        <v>31564</v>
      </c>
      <c r="B276" s="4">
        <v>2.0499999999999998</v>
      </c>
    </row>
    <row r="277" spans="1:2" ht="14.4">
      <c r="A277" s="13">
        <v>31594</v>
      </c>
      <c r="B277" s="4">
        <v>5.07</v>
      </c>
    </row>
    <row r="278" spans="1:2" ht="14.4">
      <c r="A278" s="13">
        <v>31625</v>
      </c>
      <c r="B278" s="4">
        <v>1.83</v>
      </c>
    </row>
    <row r="279" spans="1:2" ht="14.4">
      <c r="A279" s="13">
        <v>31656</v>
      </c>
      <c r="B279" s="4">
        <v>-5.28</v>
      </c>
    </row>
    <row r="280" spans="1:2" ht="14.4">
      <c r="A280" s="13">
        <v>31686</v>
      </c>
      <c r="B280" s="4">
        <v>-5.79</v>
      </c>
    </row>
    <row r="281" spans="1:2" ht="14.4">
      <c r="A281" s="13">
        <v>31717</v>
      </c>
      <c r="B281" s="4">
        <v>4.46</v>
      </c>
    </row>
    <row r="282" spans="1:2" ht="14.4">
      <c r="A282" s="13">
        <v>31747</v>
      </c>
      <c r="B282" s="4">
        <v>-0.26</v>
      </c>
    </row>
    <row r="283" spans="1:2" ht="14.4">
      <c r="A283" s="13">
        <v>31778</v>
      </c>
      <c r="B283" s="4">
        <v>0.35</v>
      </c>
    </row>
    <row r="284" spans="1:2" ht="14.4">
      <c r="A284" s="13">
        <v>31809</v>
      </c>
      <c r="B284" s="4">
        <v>2.2000000000000002</v>
      </c>
    </row>
    <row r="285" spans="1:2" ht="14.4">
      <c r="A285" s="13">
        <v>31837</v>
      </c>
      <c r="B285" s="4">
        <v>-2.0699999999999998</v>
      </c>
    </row>
    <row r="286" spans="1:2" ht="14.4">
      <c r="A286" s="13">
        <v>31868</v>
      </c>
      <c r="B286" s="4">
        <v>1.68</v>
      </c>
    </row>
    <row r="287" spans="1:2" ht="14.4">
      <c r="A287" s="13">
        <v>31898</v>
      </c>
      <c r="B287" s="4">
        <v>0.22</v>
      </c>
    </row>
    <row r="288" spans="1:2" ht="14.4">
      <c r="A288" s="13">
        <v>31929</v>
      </c>
      <c r="B288" s="4">
        <v>-0.74</v>
      </c>
    </row>
    <row r="289" spans="1:2" ht="14.4">
      <c r="A289" s="13">
        <v>31959</v>
      </c>
      <c r="B289" s="4">
        <v>-0.25</v>
      </c>
    </row>
    <row r="290" spans="1:2" ht="14.4">
      <c r="A290" s="13">
        <v>31990</v>
      </c>
      <c r="B290" s="4">
        <v>2.72</v>
      </c>
    </row>
    <row r="291" spans="1:2" ht="14.4">
      <c r="A291" s="13">
        <v>32021</v>
      </c>
      <c r="B291" s="4">
        <v>-0.86</v>
      </c>
    </row>
    <row r="292" spans="1:2" ht="14.4">
      <c r="A292" s="13">
        <v>32051</v>
      </c>
      <c r="B292" s="4">
        <v>0.77</v>
      </c>
    </row>
    <row r="293" spans="1:2" ht="14.4">
      <c r="A293" s="13">
        <v>32082</v>
      </c>
      <c r="B293" s="4">
        <v>-7.86</v>
      </c>
    </row>
    <row r="294" spans="1:2" ht="14.4">
      <c r="A294" s="13">
        <v>32112</v>
      </c>
      <c r="B294" s="4">
        <v>-1.17</v>
      </c>
    </row>
    <row r="295" spans="1:2" ht="14.4">
      <c r="A295" s="13">
        <v>32143</v>
      </c>
      <c r="B295" s="4">
        <v>5.87</v>
      </c>
    </row>
    <row r="296" spans="1:2" ht="14.4">
      <c r="A296" s="13">
        <v>32174</v>
      </c>
      <c r="B296" s="4">
        <v>-7.24</v>
      </c>
    </row>
    <row r="297" spans="1:2" ht="14.4">
      <c r="A297" s="13">
        <v>32203</v>
      </c>
      <c r="B297" s="4">
        <v>-1.47</v>
      </c>
    </row>
    <row r="298" spans="1:2" ht="14.4">
      <c r="A298" s="13">
        <v>32234</v>
      </c>
      <c r="B298" s="4">
        <v>0.57999999999999996</v>
      </c>
    </row>
    <row r="299" spans="1:2" ht="14.4">
      <c r="A299" s="13">
        <v>32264</v>
      </c>
      <c r="B299" s="4">
        <v>2.2400000000000002</v>
      </c>
    </row>
    <row r="300" spans="1:2" ht="14.4">
      <c r="A300" s="13">
        <v>32295</v>
      </c>
      <c r="B300" s="4">
        <v>0.63</v>
      </c>
    </row>
    <row r="301" spans="1:2" ht="14.4">
      <c r="A301" s="13">
        <v>32325</v>
      </c>
      <c r="B301" s="4">
        <v>-2.93</v>
      </c>
    </row>
    <row r="302" spans="1:2" ht="14.4">
      <c r="A302" s="13">
        <v>32356</v>
      </c>
      <c r="B302" s="4">
        <v>0.66</v>
      </c>
    </row>
    <row r="303" spans="1:2" ht="14.4">
      <c r="A303" s="13">
        <v>32387</v>
      </c>
      <c r="B303" s="4">
        <v>0.35</v>
      </c>
    </row>
    <row r="304" spans="1:2" ht="14.4">
      <c r="A304" s="13">
        <v>32417</v>
      </c>
      <c r="B304" s="4">
        <v>0.27</v>
      </c>
    </row>
    <row r="305" spans="1:2" ht="14.4">
      <c r="A305" s="13">
        <v>32448</v>
      </c>
      <c r="B305" s="4">
        <v>1.33</v>
      </c>
    </row>
    <row r="306" spans="1:2" ht="14.4">
      <c r="A306" s="13">
        <v>32478</v>
      </c>
      <c r="B306" s="4">
        <v>0.33</v>
      </c>
    </row>
    <row r="307" spans="1:2" ht="14.4">
      <c r="A307" s="13">
        <v>32509</v>
      </c>
      <c r="B307" s="4">
        <v>0.49</v>
      </c>
    </row>
    <row r="308" spans="1:2" ht="14.4">
      <c r="A308" s="13">
        <v>32540</v>
      </c>
      <c r="B308" s="4">
        <v>-0.16</v>
      </c>
    </row>
    <row r="309" spans="1:2" ht="14.4">
      <c r="A309" s="13">
        <v>32568</v>
      </c>
      <c r="B309" s="4">
        <v>0.99</v>
      </c>
    </row>
    <row r="310" spans="1:2" ht="14.4">
      <c r="A310" s="13">
        <v>32599</v>
      </c>
      <c r="B310" s="4">
        <v>3.51</v>
      </c>
    </row>
    <row r="311" spans="1:2" ht="14.4">
      <c r="A311" s="13">
        <v>32629</v>
      </c>
      <c r="B311" s="4">
        <v>1.77</v>
      </c>
    </row>
    <row r="312" spans="1:2" ht="14.4">
      <c r="A312" s="13">
        <v>32660</v>
      </c>
      <c r="B312" s="4">
        <v>1.52</v>
      </c>
    </row>
    <row r="313" spans="1:2" ht="14.4">
      <c r="A313" s="13">
        <v>32690</v>
      </c>
      <c r="B313" s="4">
        <v>0.43</v>
      </c>
    </row>
    <row r="314" spans="1:2" ht="14.4">
      <c r="A314" s="13">
        <v>32721</v>
      </c>
      <c r="B314" s="4">
        <v>5.41</v>
      </c>
    </row>
    <row r="315" spans="1:2" ht="14.4">
      <c r="A315" s="13">
        <v>32752</v>
      </c>
      <c r="B315" s="4">
        <v>-0.12</v>
      </c>
    </row>
    <row r="316" spans="1:2" ht="14.4">
      <c r="A316" s="13">
        <v>32782</v>
      </c>
      <c r="B316" s="4">
        <v>3.4</v>
      </c>
    </row>
    <row r="317" spans="1:2" ht="14.4">
      <c r="A317" s="13">
        <v>32813</v>
      </c>
      <c r="B317" s="4">
        <v>1.32</v>
      </c>
    </row>
    <row r="318" spans="1:2" ht="14.4">
      <c r="A318" s="13">
        <v>32843</v>
      </c>
      <c r="B318" s="4">
        <v>2.6</v>
      </c>
    </row>
    <row r="319" spans="1:2" ht="14.4">
      <c r="A319" s="13">
        <v>32874</v>
      </c>
      <c r="B319" s="4">
        <v>2.8</v>
      </c>
    </row>
    <row r="320" spans="1:2" ht="14.4">
      <c r="A320" s="13">
        <v>32905</v>
      </c>
      <c r="B320" s="4">
        <v>-3.27</v>
      </c>
    </row>
    <row r="321" spans="1:2" ht="14.4">
      <c r="A321" s="13">
        <v>32933</v>
      </c>
      <c r="B321" s="4">
        <v>-0.55000000000000004</v>
      </c>
    </row>
    <row r="322" spans="1:2" ht="14.4">
      <c r="A322" s="13">
        <v>32964</v>
      </c>
      <c r="B322" s="4">
        <v>1.8</v>
      </c>
    </row>
    <row r="323" spans="1:2" ht="14.4">
      <c r="A323" s="13">
        <v>32994</v>
      </c>
      <c r="B323" s="4">
        <v>2.39</v>
      </c>
    </row>
    <row r="324" spans="1:2" ht="14.4">
      <c r="A324" s="13">
        <v>33025</v>
      </c>
      <c r="B324" s="4">
        <v>3.03</v>
      </c>
    </row>
    <row r="325" spans="1:2" ht="14.4">
      <c r="A325" s="13">
        <v>33055</v>
      </c>
      <c r="B325" s="4">
        <v>2.4</v>
      </c>
    </row>
    <row r="326" spans="1:2" ht="14.4">
      <c r="A326" s="13">
        <v>33086</v>
      </c>
      <c r="B326" s="4">
        <v>6.1</v>
      </c>
    </row>
    <row r="327" spans="1:2" ht="14.4">
      <c r="A327" s="13">
        <v>33117</v>
      </c>
      <c r="B327" s="4">
        <v>1.88</v>
      </c>
    </row>
    <row r="328" spans="1:2" ht="14.4">
      <c r="A328" s="13">
        <v>33147</v>
      </c>
      <c r="B328" s="4">
        <v>5.78</v>
      </c>
    </row>
    <row r="329" spans="1:2" ht="14.4">
      <c r="A329" s="13">
        <v>33178</v>
      </c>
      <c r="B329" s="4">
        <v>6.71</v>
      </c>
    </row>
    <row r="330" spans="1:2" ht="14.4">
      <c r="A330" s="13">
        <v>33208</v>
      </c>
      <c r="B330" s="4">
        <v>-5.48</v>
      </c>
    </row>
    <row r="331" spans="1:2" ht="14.4">
      <c r="A331" s="13">
        <v>33239</v>
      </c>
      <c r="B331" s="4">
        <v>0.28999999999999998</v>
      </c>
    </row>
    <row r="332" spans="1:2" ht="14.4">
      <c r="A332" s="13">
        <v>33270</v>
      </c>
      <c r="B332" s="4">
        <v>-6.45</v>
      </c>
    </row>
    <row r="333" spans="1:2" ht="14.4">
      <c r="A333" s="13">
        <v>33298</v>
      </c>
      <c r="B333" s="4">
        <v>-4.6100000000000003</v>
      </c>
    </row>
    <row r="334" spans="1:2" ht="14.4">
      <c r="A334" s="13">
        <v>33329</v>
      </c>
      <c r="B334" s="4">
        <v>2.87</v>
      </c>
    </row>
    <row r="335" spans="1:2" ht="14.4">
      <c r="A335" s="13">
        <v>33359</v>
      </c>
      <c r="B335" s="4">
        <v>-2.36</v>
      </c>
    </row>
    <row r="336" spans="1:2" ht="14.4">
      <c r="A336" s="13">
        <v>33390</v>
      </c>
      <c r="B336" s="4">
        <v>-0.11</v>
      </c>
    </row>
    <row r="337" spans="1:2" ht="14.4">
      <c r="A337" s="13">
        <v>33420</v>
      </c>
      <c r="B337" s="4">
        <v>0.47</v>
      </c>
    </row>
    <row r="338" spans="1:2" ht="14.4">
      <c r="A338" s="13">
        <v>33451</v>
      </c>
      <c r="B338" s="4">
        <v>4.32</v>
      </c>
    </row>
    <row r="339" spans="1:2" ht="14.4">
      <c r="A339" s="13">
        <v>33482</v>
      </c>
      <c r="B339" s="4">
        <v>1.57</v>
      </c>
    </row>
    <row r="340" spans="1:2" ht="14.4">
      <c r="A340" s="13">
        <v>33512</v>
      </c>
      <c r="B340" s="4">
        <v>1.79</v>
      </c>
    </row>
    <row r="341" spans="1:2" ht="14.4">
      <c r="A341" s="13">
        <v>33543</v>
      </c>
      <c r="B341" s="4">
        <v>3.06</v>
      </c>
    </row>
    <row r="342" spans="1:2" ht="14.4">
      <c r="A342" s="13">
        <v>33573</v>
      </c>
      <c r="B342" s="4">
        <v>1.1399999999999999</v>
      </c>
    </row>
    <row r="343" spans="1:2" ht="14.4">
      <c r="A343" s="13">
        <v>33604</v>
      </c>
      <c r="B343" s="4">
        <v>8.19</v>
      </c>
    </row>
    <row r="344" spans="1:2" ht="14.4">
      <c r="A344" s="13">
        <v>33635</v>
      </c>
      <c r="B344" s="4">
        <v>-2.4900000000000002</v>
      </c>
    </row>
    <row r="345" spans="1:2" ht="14.4">
      <c r="A345" s="13">
        <v>33664</v>
      </c>
      <c r="B345" s="4">
        <v>-0.53</v>
      </c>
    </row>
    <row r="346" spans="1:2" ht="14.4">
      <c r="A346" s="13">
        <v>33695</v>
      </c>
      <c r="B346" s="4">
        <v>-0.28999999999999998</v>
      </c>
    </row>
    <row r="347" spans="1:2" ht="14.4">
      <c r="A347" s="13">
        <v>33725</v>
      </c>
      <c r="B347" s="4">
        <v>-2.58</v>
      </c>
    </row>
    <row r="348" spans="1:2" ht="14.4">
      <c r="A348" s="13">
        <v>33756</v>
      </c>
      <c r="B348" s="4">
        <v>0.21</v>
      </c>
    </row>
    <row r="349" spans="1:2" ht="14.4">
      <c r="A349" s="13">
        <v>33786</v>
      </c>
      <c r="B349" s="4">
        <v>-0.57999999999999996</v>
      </c>
    </row>
    <row r="350" spans="1:2" ht="14.4">
      <c r="A350" s="13">
        <v>33817</v>
      </c>
      <c r="B350" s="4">
        <v>1.56</v>
      </c>
    </row>
    <row r="351" spans="1:2" ht="14.4">
      <c r="A351" s="13">
        <v>33848</v>
      </c>
      <c r="B351" s="4">
        <v>-0.51</v>
      </c>
    </row>
    <row r="352" spans="1:2" ht="14.4">
      <c r="A352" s="13">
        <v>33878</v>
      </c>
      <c r="B352" s="4">
        <v>1.49</v>
      </c>
    </row>
    <row r="353" spans="1:2" ht="14.4">
      <c r="A353" s="13">
        <v>33909</v>
      </c>
      <c r="B353" s="4">
        <v>2.48</v>
      </c>
    </row>
    <row r="354" spans="1:2" ht="14.4">
      <c r="A354" s="13">
        <v>33939</v>
      </c>
      <c r="B354" s="4">
        <v>-0.15</v>
      </c>
    </row>
    <row r="355" spans="1:2" ht="14.4">
      <c r="A355" s="13">
        <v>33970</v>
      </c>
      <c r="B355" s="4">
        <v>4.3099999999999996</v>
      </c>
    </row>
    <row r="356" spans="1:2" ht="14.4">
      <c r="A356" s="13">
        <v>34001</v>
      </c>
      <c r="B356" s="4">
        <v>4.83</v>
      </c>
    </row>
    <row r="357" spans="1:2" ht="14.4">
      <c r="A357" s="13">
        <v>34029</v>
      </c>
      <c r="B357" s="4">
        <v>3.14</v>
      </c>
    </row>
    <row r="358" spans="1:2" ht="14.4">
      <c r="A358" s="13">
        <v>34060</v>
      </c>
      <c r="B358" s="4">
        <v>3.73</v>
      </c>
    </row>
    <row r="359" spans="1:2" ht="14.4">
      <c r="A359" s="13">
        <v>34090</v>
      </c>
      <c r="B359" s="4">
        <v>0.38</v>
      </c>
    </row>
    <row r="360" spans="1:2" ht="14.4">
      <c r="A360" s="13">
        <v>34121</v>
      </c>
      <c r="B360" s="4">
        <v>0.22</v>
      </c>
    </row>
    <row r="361" spans="1:2" ht="14.4">
      <c r="A361" s="13">
        <v>34151</v>
      </c>
      <c r="B361" s="4">
        <v>4.55</v>
      </c>
    </row>
    <row r="362" spans="1:2" ht="14.4">
      <c r="A362" s="13">
        <v>34182</v>
      </c>
      <c r="B362" s="4">
        <v>3.16</v>
      </c>
    </row>
    <row r="363" spans="1:2" ht="14.4">
      <c r="A363" s="13">
        <v>34213</v>
      </c>
      <c r="B363" s="4">
        <v>2.65</v>
      </c>
    </row>
    <row r="364" spans="1:2" ht="14.4">
      <c r="A364" s="13">
        <v>34243</v>
      </c>
      <c r="B364" s="4">
        <v>3.37</v>
      </c>
    </row>
    <row r="365" spans="1:2" ht="14.4">
      <c r="A365" s="13">
        <v>34274</v>
      </c>
      <c r="B365" s="4">
        <v>-2.72</v>
      </c>
    </row>
    <row r="366" spans="1:2" ht="14.4">
      <c r="A366" s="13">
        <v>34304</v>
      </c>
      <c r="B366" s="4">
        <v>-4.74</v>
      </c>
    </row>
    <row r="367" spans="1:2" ht="14.4">
      <c r="A367" s="13">
        <v>34335</v>
      </c>
      <c r="B367" s="4">
        <v>2.36</v>
      </c>
    </row>
    <row r="368" spans="1:2" ht="14.4">
      <c r="A368" s="13">
        <v>34366</v>
      </c>
      <c r="B368" s="4">
        <v>0</v>
      </c>
    </row>
    <row r="369" spans="1:2" ht="14.4">
      <c r="A369" s="13">
        <v>34394</v>
      </c>
      <c r="B369" s="4">
        <v>-0.3</v>
      </c>
    </row>
    <row r="370" spans="1:2" ht="14.4">
      <c r="A370" s="13">
        <v>34425</v>
      </c>
      <c r="B370" s="4">
        <v>-1.27</v>
      </c>
    </row>
    <row r="371" spans="1:2" ht="14.4">
      <c r="A371" s="13">
        <v>34455</v>
      </c>
      <c r="B371" s="4">
        <v>0.39</v>
      </c>
    </row>
    <row r="372" spans="1:2" ht="14.4">
      <c r="A372" s="13">
        <v>34486</v>
      </c>
      <c r="B372" s="4">
        <v>-2.19</v>
      </c>
    </row>
    <row r="373" spans="1:2" ht="14.4">
      <c r="A373" s="13">
        <v>34516</v>
      </c>
      <c r="B373" s="4">
        <v>-0.87</v>
      </c>
    </row>
    <row r="374" spans="1:2" ht="14.4">
      <c r="A374" s="13">
        <v>34547</v>
      </c>
      <c r="B374" s="4">
        <v>0.18</v>
      </c>
    </row>
    <row r="375" spans="1:2" ht="14.4">
      <c r="A375" s="13">
        <v>34578</v>
      </c>
      <c r="B375" s="4">
        <v>1.55</v>
      </c>
    </row>
    <row r="376" spans="1:2" ht="14.4">
      <c r="A376" s="13">
        <v>34608</v>
      </c>
      <c r="B376" s="4">
        <v>1.31</v>
      </c>
    </row>
    <row r="377" spans="1:2" ht="14.4">
      <c r="A377" s="13">
        <v>34639</v>
      </c>
      <c r="B377" s="4">
        <v>1.49</v>
      </c>
    </row>
    <row r="378" spans="1:2" ht="14.4">
      <c r="A378" s="13">
        <v>34669</v>
      </c>
      <c r="B378" s="4">
        <v>-0.18</v>
      </c>
    </row>
    <row r="379" spans="1:2" ht="14.4">
      <c r="A379" s="13">
        <v>34700</v>
      </c>
      <c r="B379" s="4">
        <v>3.48</v>
      </c>
    </row>
    <row r="380" spans="1:2" ht="14.4">
      <c r="A380" s="13">
        <v>34731</v>
      </c>
      <c r="B380" s="4">
        <v>-1.81</v>
      </c>
    </row>
    <row r="381" spans="1:2" ht="14.4">
      <c r="A381" s="13">
        <v>34759</v>
      </c>
      <c r="B381" s="4">
        <v>-0.39</v>
      </c>
    </row>
    <row r="382" spans="1:2" ht="14.4">
      <c r="A382" s="13">
        <v>34790</v>
      </c>
      <c r="B382" s="4">
        <v>0.43</v>
      </c>
    </row>
    <row r="383" spans="1:2" ht="14.4">
      <c r="A383" s="13">
        <v>34820</v>
      </c>
      <c r="B383" s="4">
        <v>1.79</v>
      </c>
    </row>
    <row r="384" spans="1:2" ht="14.4">
      <c r="A384" s="13">
        <v>34851</v>
      </c>
      <c r="B384" s="4">
        <v>-0.42</v>
      </c>
    </row>
    <row r="385" spans="1:2" ht="14.4">
      <c r="A385" s="13">
        <v>34881</v>
      </c>
      <c r="B385" s="4">
        <v>2.93</v>
      </c>
    </row>
    <row r="386" spans="1:2" ht="14.4">
      <c r="A386" s="13">
        <v>34912</v>
      </c>
      <c r="B386" s="4">
        <v>2.56</v>
      </c>
    </row>
    <row r="387" spans="1:2" ht="14.4">
      <c r="A387" s="13">
        <v>34943</v>
      </c>
      <c r="B387" s="4">
        <v>0.16</v>
      </c>
    </row>
    <row r="388" spans="1:2" ht="14.4">
      <c r="A388" s="13">
        <v>34973</v>
      </c>
      <c r="B388" s="4">
        <v>2.9</v>
      </c>
    </row>
    <row r="389" spans="1:2" ht="14.4">
      <c r="A389" s="13">
        <v>35004</v>
      </c>
      <c r="B389" s="4">
        <v>4.16</v>
      </c>
    </row>
    <row r="390" spans="1:2" ht="14.4">
      <c r="A390" s="13">
        <v>35034</v>
      </c>
      <c r="B390" s="4">
        <v>-0.68</v>
      </c>
    </row>
    <row r="391" spans="1:2" ht="14.4">
      <c r="A391" s="13">
        <v>35065</v>
      </c>
      <c r="B391" s="4">
        <v>2.52</v>
      </c>
    </row>
    <row r="392" spans="1:2" ht="14.4">
      <c r="A392" s="13">
        <v>35096</v>
      </c>
      <c r="B392" s="4">
        <v>0.54</v>
      </c>
    </row>
    <row r="393" spans="1:2" ht="14.4">
      <c r="A393" s="13">
        <v>35125</v>
      </c>
      <c r="B393" s="4">
        <v>0.59</v>
      </c>
    </row>
    <row r="394" spans="1:2" ht="14.4">
      <c r="A394" s="13">
        <v>35156</v>
      </c>
      <c r="B394" s="4">
        <v>-1.84</v>
      </c>
    </row>
    <row r="395" spans="1:2" ht="14.4">
      <c r="A395" s="13">
        <v>35186</v>
      </c>
      <c r="B395" s="4">
        <v>-0.88</v>
      </c>
    </row>
    <row r="396" spans="1:2" ht="14.4">
      <c r="A396" s="13">
        <v>35217</v>
      </c>
      <c r="B396" s="4">
        <v>1.54</v>
      </c>
    </row>
    <row r="397" spans="1:2" ht="14.4">
      <c r="A397" s="13">
        <v>35247</v>
      </c>
      <c r="B397" s="4">
        <v>0.98</v>
      </c>
    </row>
    <row r="398" spans="1:2" ht="14.4">
      <c r="A398" s="13">
        <v>35278</v>
      </c>
      <c r="B398" s="4">
        <v>-0.16</v>
      </c>
    </row>
    <row r="399" spans="1:2" ht="14.4">
      <c r="A399" s="13">
        <v>35309</v>
      </c>
      <c r="B399" s="4">
        <v>0.01</v>
      </c>
    </row>
    <row r="400" spans="1:2" ht="14.4">
      <c r="A400" s="13">
        <v>35339</v>
      </c>
      <c r="B400" s="4">
        <v>2.7</v>
      </c>
    </row>
    <row r="401" spans="1:2" ht="14.4">
      <c r="A401" s="13">
        <v>35370</v>
      </c>
      <c r="B401" s="4">
        <v>3.79</v>
      </c>
    </row>
    <row r="402" spans="1:2" ht="14.4">
      <c r="A402" s="13">
        <v>35400</v>
      </c>
      <c r="B402" s="4">
        <v>-2.37</v>
      </c>
    </row>
    <row r="403" spans="1:2" ht="14.4">
      <c r="A403" s="13">
        <v>35431</v>
      </c>
      <c r="B403" s="4">
        <v>0.63</v>
      </c>
    </row>
    <row r="404" spans="1:2" ht="14.4">
      <c r="A404" s="13">
        <v>35462</v>
      </c>
      <c r="B404" s="4">
        <v>1.96</v>
      </c>
    </row>
    <row r="405" spans="1:2" ht="14.4">
      <c r="A405" s="13">
        <v>35490</v>
      </c>
      <c r="B405" s="4">
        <v>-2.13</v>
      </c>
    </row>
    <row r="406" spans="1:2" ht="14.4">
      <c r="A406" s="13">
        <v>35521</v>
      </c>
      <c r="B406" s="4">
        <v>0.9</v>
      </c>
    </row>
    <row r="407" spans="1:2" ht="14.4">
      <c r="A407" s="13">
        <v>35551</v>
      </c>
      <c r="B407" s="4">
        <v>4.84</v>
      </c>
    </row>
    <row r="408" spans="1:2" ht="14.4">
      <c r="A408" s="13">
        <v>35582</v>
      </c>
      <c r="B408" s="4">
        <v>-5.17</v>
      </c>
    </row>
    <row r="409" spans="1:2" ht="14.4">
      <c r="A409" s="13">
        <v>35612</v>
      </c>
      <c r="B409" s="4">
        <v>2.6</v>
      </c>
    </row>
    <row r="410" spans="1:2" ht="14.4">
      <c r="A410" s="13">
        <v>35643</v>
      </c>
      <c r="B410" s="4">
        <v>3.77</v>
      </c>
    </row>
    <row r="411" spans="1:2" ht="14.4">
      <c r="A411" s="13">
        <v>35674</v>
      </c>
      <c r="B411" s="4">
        <v>-2.56</v>
      </c>
    </row>
    <row r="412" spans="1:2" ht="14.4">
      <c r="A412" s="13">
        <v>35704</v>
      </c>
      <c r="B412" s="4">
        <v>1.47</v>
      </c>
    </row>
    <row r="413" spans="1:2" ht="14.4">
      <c r="A413" s="13">
        <v>35735</v>
      </c>
      <c r="B413" s="4">
        <v>-0.56999999999999995</v>
      </c>
    </row>
    <row r="414" spans="1:2" ht="14.4">
      <c r="A414" s="13">
        <v>35765</v>
      </c>
      <c r="B414" s="4">
        <v>0.33</v>
      </c>
    </row>
    <row r="415" spans="1:2" ht="14.4">
      <c r="A415" s="13">
        <v>35796</v>
      </c>
      <c r="B415" s="4">
        <v>3.98</v>
      </c>
    </row>
    <row r="416" spans="1:2" ht="14.4">
      <c r="A416" s="13">
        <v>35827</v>
      </c>
      <c r="B416" s="4">
        <v>0.14000000000000001</v>
      </c>
    </row>
    <row r="417" spans="1:2" ht="14.4">
      <c r="A417" s="13">
        <v>35855</v>
      </c>
      <c r="B417" s="4">
        <v>-1.1200000000000001</v>
      </c>
    </row>
    <row r="418" spans="1:2" ht="14.4">
      <c r="A418" s="13">
        <v>35886</v>
      </c>
      <c r="B418" s="4">
        <v>2.15</v>
      </c>
    </row>
    <row r="419" spans="1:2" ht="14.4">
      <c r="A419" s="13">
        <v>35916</v>
      </c>
      <c r="B419" s="4">
        <v>0.74</v>
      </c>
    </row>
    <row r="420" spans="1:2" ht="14.4">
      <c r="A420" s="13">
        <v>35947</v>
      </c>
      <c r="B420" s="4">
        <v>1.82</v>
      </c>
    </row>
    <row r="421" spans="1:2" ht="14.4">
      <c r="A421" s="13">
        <v>35977</v>
      </c>
      <c r="B421" s="4">
        <v>7.28</v>
      </c>
    </row>
    <row r="422" spans="1:2" ht="14.4">
      <c r="A422" s="13">
        <v>36008</v>
      </c>
      <c r="B422" s="4">
        <v>3.69</v>
      </c>
    </row>
    <row r="423" spans="1:2" ht="14.4">
      <c r="A423" s="13">
        <v>36039</v>
      </c>
      <c r="B423" s="4">
        <v>1.84</v>
      </c>
    </row>
    <row r="424" spans="1:2" ht="14.4">
      <c r="A424" s="13">
        <v>36069</v>
      </c>
      <c r="B424" s="4">
        <v>-0.81</v>
      </c>
    </row>
    <row r="425" spans="1:2" ht="14.4">
      <c r="A425" s="13">
        <v>36100</v>
      </c>
      <c r="B425" s="4">
        <v>-5.37</v>
      </c>
    </row>
    <row r="426" spans="1:2" ht="14.4">
      <c r="A426" s="13">
        <v>36130</v>
      </c>
      <c r="B426" s="4">
        <v>1.2</v>
      </c>
    </row>
    <row r="427" spans="1:2" ht="14.4">
      <c r="A427" s="13">
        <v>36161</v>
      </c>
      <c r="B427" s="4">
        <v>8.92</v>
      </c>
    </row>
    <row r="428" spans="1:2" ht="14.4">
      <c r="A428" s="13">
        <v>36192</v>
      </c>
      <c r="B428" s="4">
        <v>3.03</v>
      </c>
    </row>
    <row r="429" spans="1:2" ht="14.4">
      <c r="A429" s="13">
        <v>36220</v>
      </c>
      <c r="B429" s="4">
        <v>-0.1</v>
      </c>
    </row>
    <row r="430" spans="1:2" ht="14.4">
      <c r="A430" s="13">
        <v>36251</v>
      </c>
      <c r="B430" s="4">
        <v>-1.27</v>
      </c>
    </row>
    <row r="431" spans="1:2" ht="14.4">
      <c r="A431" s="13">
        <v>36281</v>
      </c>
      <c r="B431" s="4">
        <v>-9.0399999999999991</v>
      </c>
    </row>
    <row r="432" spans="1:2" ht="14.4">
      <c r="A432" s="13">
        <v>36312</v>
      </c>
      <c r="B432" s="4">
        <v>-5.19</v>
      </c>
    </row>
    <row r="433" spans="1:2" ht="14.4">
      <c r="A433" s="13">
        <v>36342</v>
      </c>
      <c r="B433" s="4">
        <v>5.0599999999999996</v>
      </c>
    </row>
    <row r="434" spans="1:2" ht="14.4">
      <c r="A434" s="13">
        <v>36373</v>
      </c>
      <c r="B434" s="4">
        <v>1.66</v>
      </c>
    </row>
    <row r="435" spans="1:2" ht="14.4">
      <c r="A435" s="13">
        <v>36404</v>
      </c>
      <c r="B435" s="4">
        <v>3.12</v>
      </c>
    </row>
    <row r="436" spans="1:2" ht="14.4">
      <c r="A436" s="13">
        <v>36434</v>
      </c>
      <c r="B436" s="4">
        <v>6.47</v>
      </c>
    </row>
    <row r="437" spans="1:2" ht="14.4">
      <c r="A437" s="13">
        <v>36465</v>
      </c>
      <c r="B437" s="4">
        <v>5.5</v>
      </c>
    </row>
    <row r="438" spans="1:2" ht="14.4">
      <c r="A438" s="13">
        <v>36495</v>
      </c>
      <c r="B438" s="4">
        <v>5.64</v>
      </c>
    </row>
    <row r="439" spans="1:2" ht="14.4">
      <c r="A439" s="13">
        <v>36526</v>
      </c>
      <c r="B439" s="4">
        <v>13.22</v>
      </c>
    </row>
    <row r="440" spans="1:2" ht="14.4">
      <c r="A440" s="13">
        <v>36557</v>
      </c>
      <c r="B440" s="4">
        <v>1.92</v>
      </c>
    </row>
    <row r="441" spans="1:2" ht="14.4">
      <c r="A441" s="13">
        <v>36586</v>
      </c>
      <c r="B441" s="4">
        <v>18.2</v>
      </c>
    </row>
    <row r="442" spans="1:2" ht="14.4">
      <c r="A442" s="13">
        <v>36617</v>
      </c>
      <c r="B442" s="4">
        <v>-6.83</v>
      </c>
    </row>
    <row r="443" spans="1:2" ht="14.4">
      <c r="A443" s="13">
        <v>36647</v>
      </c>
      <c r="B443" s="4">
        <v>-8.39</v>
      </c>
    </row>
    <row r="444" spans="1:2" ht="14.4">
      <c r="A444" s="13">
        <v>36678</v>
      </c>
      <c r="B444" s="4">
        <v>-8.98</v>
      </c>
    </row>
    <row r="445" spans="1:2" ht="14.4">
      <c r="A445" s="13">
        <v>36708</v>
      </c>
      <c r="B445" s="4">
        <v>16.600000000000001</v>
      </c>
    </row>
    <row r="446" spans="1:2" ht="14.4">
      <c r="A446" s="13">
        <v>36739</v>
      </c>
      <c r="B446" s="4">
        <v>-0.05</v>
      </c>
    </row>
    <row r="447" spans="1:2" ht="14.4">
      <c r="A447" s="13">
        <v>36770</v>
      </c>
      <c r="B447" s="4">
        <v>5.73</v>
      </c>
    </row>
    <row r="448" spans="1:2" ht="14.4">
      <c r="A448" s="13">
        <v>36800</v>
      </c>
      <c r="B448" s="4">
        <v>1.97</v>
      </c>
    </row>
    <row r="449" spans="1:2" ht="14.4">
      <c r="A449" s="13">
        <v>36831</v>
      </c>
      <c r="B449" s="4">
        <v>-4.4800000000000004</v>
      </c>
    </row>
    <row r="450" spans="1:2" ht="14.4">
      <c r="A450" s="13">
        <v>36861</v>
      </c>
      <c r="B450" s="4">
        <v>-2.3199999999999998</v>
      </c>
    </row>
    <row r="451" spans="1:2" ht="14.4">
      <c r="A451" s="13">
        <v>36892</v>
      </c>
      <c r="B451" s="4">
        <v>6.74</v>
      </c>
    </row>
    <row r="452" spans="1:2" ht="14.4">
      <c r="A452" s="13">
        <v>36923</v>
      </c>
      <c r="B452" s="4">
        <v>-25.3</v>
      </c>
    </row>
    <row r="453" spans="1:2" ht="14.4">
      <c r="A453" s="13">
        <v>36951</v>
      </c>
      <c r="B453" s="4">
        <v>12.57</v>
      </c>
    </row>
    <row r="454" spans="1:2" ht="14.4">
      <c r="A454" s="13">
        <v>36982</v>
      </c>
      <c r="B454" s="4">
        <v>8.5500000000000007</v>
      </c>
    </row>
    <row r="455" spans="1:2" ht="14.4">
      <c r="A455" s="13">
        <v>37012</v>
      </c>
      <c r="B455" s="4">
        <v>-7.9</v>
      </c>
    </row>
    <row r="456" spans="1:2" ht="14.4">
      <c r="A456" s="13">
        <v>37043</v>
      </c>
      <c r="B456" s="4">
        <v>2.21</v>
      </c>
    </row>
    <row r="457" spans="1:2" ht="14.4">
      <c r="A457" s="13">
        <v>37073</v>
      </c>
      <c r="B457" s="4">
        <v>0.38</v>
      </c>
    </row>
    <row r="458" spans="1:2" ht="14.4">
      <c r="A458" s="13">
        <v>37104</v>
      </c>
      <c r="B458" s="4">
        <v>5.58</v>
      </c>
    </row>
    <row r="459" spans="1:2" ht="14.4">
      <c r="A459" s="13">
        <v>37135</v>
      </c>
      <c r="B459" s="4">
        <v>5.53</v>
      </c>
    </row>
    <row r="460" spans="1:2" ht="14.4">
      <c r="A460" s="13">
        <v>37165</v>
      </c>
      <c r="B460" s="4">
        <v>11.48</v>
      </c>
    </row>
    <row r="461" spans="1:2" ht="14.4">
      <c r="A461" s="13">
        <v>37196</v>
      </c>
      <c r="B461" s="4">
        <v>-8.4700000000000006</v>
      </c>
    </row>
    <row r="462" spans="1:2" ht="14.4">
      <c r="A462" s="13">
        <v>37226</v>
      </c>
      <c r="B462" s="4">
        <v>-8.69</v>
      </c>
    </row>
    <row r="463" spans="1:2" ht="14.4">
      <c r="A463" s="13">
        <v>37257</v>
      </c>
      <c r="B463" s="4">
        <v>7.0000000000000007E-2</v>
      </c>
    </row>
    <row r="464" spans="1:2" ht="14.4">
      <c r="A464" s="13">
        <v>37288</v>
      </c>
      <c r="B464" s="4">
        <v>3.75</v>
      </c>
    </row>
    <row r="465" spans="1:2" ht="14.4">
      <c r="A465" s="13">
        <v>37316</v>
      </c>
      <c r="B465" s="4">
        <v>6.82</v>
      </c>
    </row>
    <row r="466" spans="1:2" ht="14.4">
      <c r="A466" s="13">
        <v>37347</v>
      </c>
      <c r="B466" s="4">
        <v>-1.64</v>
      </c>
    </row>
    <row r="467" spans="1:2" ht="14.4">
      <c r="A467" s="13">
        <v>37377</v>
      </c>
      <c r="B467" s="4">
        <v>7.63</v>
      </c>
    </row>
    <row r="468" spans="1:2" ht="14.4">
      <c r="A468" s="13">
        <v>37408</v>
      </c>
      <c r="B468" s="4">
        <v>3.16</v>
      </c>
    </row>
    <row r="469" spans="1:2" ht="14.4">
      <c r="A469" s="13">
        <v>37438</v>
      </c>
      <c r="B469" s="4">
        <v>6.03</v>
      </c>
    </row>
    <row r="470" spans="1:2" ht="14.4">
      <c r="A470" s="13">
        <v>37469</v>
      </c>
      <c r="B470" s="4">
        <v>3.77</v>
      </c>
    </row>
    <row r="471" spans="1:2" ht="14.4">
      <c r="A471" s="13">
        <v>37500</v>
      </c>
      <c r="B471" s="4">
        <v>1.9</v>
      </c>
    </row>
    <row r="472" spans="1:2" ht="14.4">
      <c r="A472" s="13">
        <v>37530</v>
      </c>
      <c r="B472" s="4">
        <v>9.1300000000000008</v>
      </c>
    </row>
    <row r="473" spans="1:2" ht="14.4">
      <c r="A473" s="13">
        <v>37561</v>
      </c>
      <c r="B473" s="4">
        <v>-5.58</v>
      </c>
    </row>
    <row r="474" spans="1:2" ht="14.4">
      <c r="A474" s="13">
        <v>37591</v>
      </c>
      <c r="B474" s="4">
        <v>-16.329999999999998</v>
      </c>
    </row>
    <row r="475" spans="1:2" ht="14.4">
      <c r="A475" s="13">
        <v>37622</v>
      </c>
      <c r="B475" s="4">
        <v>9.64</v>
      </c>
    </row>
    <row r="476" spans="1:2" ht="14.4">
      <c r="A476" s="13">
        <v>37653</v>
      </c>
      <c r="B476" s="4">
        <v>1.55</v>
      </c>
    </row>
    <row r="477" spans="1:2" ht="14.4">
      <c r="A477" s="13">
        <v>37681</v>
      </c>
      <c r="B477" s="4">
        <v>1.17</v>
      </c>
    </row>
    <row r="478" spans="1:2" ht="14.4">
      <c r="A478" s="13">
        <v>37712</v>
      </c>
      <c r="B478" s="4">
        <v>1.48</v>
      </c>
    </row>
    <row r="479" spans="1:2" ht="14.4">
      <c r="A479" s="13">
        <v>37742</v>
      </c>
      <c r="B479" s="4">
        <v>-9.33</v>
      </c>
    </row>
    <row r="480" spans="1:2" ht="14.4">
      <c r="A480" s="13">
        <v>37773</v>
      </c>
      <c r="B480" s="4">
        <v>-10.7</v>
      </c>
    </row>
    <row r="481" spans="1:2" ht="14.4">
      <c r="A481" s="13">
        <v>37803</v>
      </c>
      <c r="B481" s="4">
        <v>-1</v>
      </c>
    </row>
    <row r="482" spans="1:2" ht="14.4">
      <c r="A482" s="13">
        <v>37834</v>
      </c>
      <c r="B482" s="4">
        <v>-0.24</v>
      </c>
    </row>
    <row r="483" spans="1:2" ht="14.4">
      <c r="A483" s="13">
        <v>37865</v>
      </c>
      <c r="B483" s="4">
        <v>-0.62</v>
      </c>
    </row>
    <row r="484" spans="1:2" ht="14.4">
      <c r="A484" s="13">
        <v>37895</v>
      </c>
      <c r="B484" s="4">
        <v>-0.19</v>
      </c>
    </row>
    <row r="485" spans="1:2" ht="14.4">
      <c r="A485" s="13">
        <v>37926</v>
      </c>
      <c r="B485" s="4">
        <v>3.99</v>
      </c>
    </row>
    <row r="486" spans="1:2" ht="14.4">
      <c r="A486" s="13">
        <v>37956</v>
      </c>
      <c r="B486" s="4">
        <v>1.46</v>
      </c>
    </row>
    <row r="487" spans="1:2" ht="14.4">
      <c r="A487" s="13">
        <v>37987</v>
      </c>
      <c r="B487" s="4">
        <v>-5.57</v>
      </c>
    </row>
    <row r="488" spans="1:2" ht="14.4">
      <c r="A488" s="13">
        <v>38018</v>
      </c>
      <c r="B488" s="4">
        <v>2.58</v>
      </c>
    </row>
    <row r="489" spans="1:2" ht="14.4">
      <c r="A489" s="13">
        <v>38047</v>
      </c>
      <c r="B489" s="4">
        <v>-1.1399999999999999</v>
      </c>
    </row>
    <row r="490" spans="1:2" ht="14.4">
      <c r="A490" s="13">
        <v>38078</v>
      </c>
      <c r="B490" s="4">
        <v>0.17</v>
      </c>
    </row>
    <row r="491" spans="1:2" ht="14.4">
      <c r="A491" s="13">
        <v>38108</v>
      </c>
      <c r="B491" s="4">
        <v>-5.38</v>
      </c>
    </row>
    <row r="492" spans="1:2" ht="14.4">
      <c r="A492" s="13">
        <v>38139</v>
      </c>
      <c r="B492" s="4">
        <v>1.5</v>
      </c>
    </row>
    <row r="493" spans="1:2" ht="14.4">
      <c r="A493" s="13">
        <v>38169</v>
      </c>
      <c r="B493" s="4">
        <v>2.0499999999999998</v>
      </c>
    </row>
    <row r="494" spans="1:2" ht="14.4">
      <c r="A494" s="13">
        <v>38200</v>
      </c>
      <c r="B494" s="4">
        <v>-2.29</v>
      </c>
    </row>
    <row r="495" spans="1:2" ht="14.4">
      <c r="A495" s="13">
        <v>38231</v>
      </c>
      <c r="B495" s="4">
        <v>-1.59</v>
      </c>
    </row>
    <row r="496" spans="1:2" ht="14.4">
      <c r="A496" s="13">
        <v>38261</v>
      </c>
      <c r="B496" s="4">
        <v>5.49</v>
      </c>
    </row>
    <row r="497" spans="1:2" ht="14.4">
      <c r="A497" s="13">
        <v>38292</v>
      </c>
      <c r="B497" s="4">
        <v>-1.38</v>
      </c>
    </row>
    <row r="498" spans="1:2" ht="14.4">
      <c r="A498" s="13">
        <v>38322</v>
      </c>
      <c r="B498" s="4">
        <v>3.16</v>
      </c>
    </row>
    <row r="499" spans="1:2" ht="14.4">
      <c r="A499" s="13">
        <v>38353</v>
      </c>
      <c r="B499" s="4">
        <v>-2.87</v>
      </c>
    </row>
    <row r="500" spans="1:2" ht="14.4">
      <c r="A500" s="13">
        <v>38384</v>
      </c>
      <c r="B500" s="4">
        <v>3.05</v>
      </c>
    </row>
    <row r="501" spans="1:2" ht="14.4">
      <c r="A501" s="13">
        <v>38412</v>
      </c>
      <c r="B501" s="4">
        <v>3.37</v>
      </c>
    </row>
    <row r="502" spans="1:2" ht="14.4">
      <c r="A502" s="13">
        <v>38443</v>
      </c>
      <c r="B502" s="4">
        <v>0.41</v>
      </c>
    </row>
    <row r="503" spans="1:2" ht="14.4">
      <c r="A503" s="13">
        <v>38473</v>
      </c>
      <c r="B503" s="4">
        <v>-0.69</v>
      </c>
    </row>
    <row r="504" spans="1:2" ht="14.4">
      <c r="A504" s="13">
        <v>38504</v>
      </c>
      <c r="B504" s="4">
        <v>0.45</v>
      </c>
    </row>
    <row r="505" spans="1:2" ht="14.4">
      <c r="A505" s="13">
        <v>38534</v>
      </c>
      <c r="B505" s="4">
        <v>2.0499999999999998</v>
      </c>
    </row>
    <row r="506" spans="1:2" ht="14.4">
      <c r="A506" s="13">
        <v>38565</v>
      </c>
      <c r="B506" s="4">
        <v>0.06</v>
      </c>
    </row>
    <row r="507" spans="1:2" ht="14.4">
      <c r="A507" s="13">
        <v>38596</v>
      </c>
      <c r="B507" s="4">
        <v>2.08</v>
      </c>
    </row>
    <row r="508" spans="1:2" ht="14.4">
      <c r="A508" s="13">
        <v>38626</v>
      </c>
      <c r="B508" s="4">
        <v>3.43</v>
      </c>
    </row>
    <row r="509" spans="1:2" ht="14.4">
      <c r="A509" s="13">
        <v>38657</v>
      </c>
      <c r="B509" s="4">
        <v>-1.39</v>
      </c>
    </row>
    <row r="510" spans="1:2" ht="14.4">
      <c r="A510" s="13">
        <v>38687</v>
      </c>
      <c r="B510" s="4">
        <v>0.35</v>
      </c>
    </row>
    <row r="511" spans="1:2" ht="14.4">
      <c r="A511" s="13">
        <v>38718</v>
      </c>
      <c r="B511" s="4">
        <v>0.77</v>
      </c>
    </row>
    <row r="512" spans="1:2" ht="14.4">
      <c r="A512" s="13">
        <v>38749</v>
      </c>
      <c r="B512" s="4">
        <v>2.5299999999999998</v>
      </c>
    </row>
    <row r="513" spans="1:2" ht="14.4">
      <c r="A513" s="13">
        <v>38777</v>
      </c>
      <c r="B513" s="4">
        <v>-1.84</v>
      </c>
    </row>
    <row r="514" spans="1:2" ht="14.4">
      <c r="A514" s="13">
        <v>38808</v>
      </c>
      <c r="B514" s="4">
        <v>1.26</v>
      </c>
    </row>
    <row r="515" spans="1:2" ht="14.4">
      <c r="A515" s="13">
        <v>38838</v>
      </c>
      <c r="B515" s="4">
        <v>0.64</v>
      </c>
    </row>
    <row r="516" spans="1:2" ht="14.4">
      <c r="A516" s="13">
        <v>38869</v>
      </c>
      <c r="B516" s="4">
        <v>-3.7</v>
      </c>
    </row>
    <row r="517" spans="1:2" ht="14.4">
      <c r="A517" s="13">
        <v>38899</v>
      </c>
      <c r="B517" s="4">
        <v>1.54</v>
      </c>
    </row>
    <row r="518" spans="1:2" ht="14.4">
      <c r="A518" s="13">
        <v>38930</v>
      </c>
      <c r="B518" s="4">
        <v>-2.12</v>
      </c>
    </row>
    <row r="519" spans="1:2" ht="14.4">
      <c r="A519" s="13">
        <v>38961</v>
      </c>
      <c r="B519" s="4">
        <v>-3.38</v>
      </c>
    </row>
    <row r="520" spans="1:2" ht="14.4">
      <c r="A520" s="13">
        <v>38991</v>
      </c>
      <c r="B520" s="4">
        <v>-0.96</v>
      </c>
    </row>
    <row r="521" spans="1:2" ht="14.4">
      <c r="A521" s="13">
        <v>39022</v>
      </c>
      <c r="B521" s="4">
        <v>-0.2</v>
      </c>
    </row>
    <row r="522" spans="1:2" ht="14.4">
      <c r="A522" s="13">
        <v>39052</v>
      </c>
      <c r="B522" s="4">
        <v>-1.03</v>
      </c>
    </row>
    <row r="523" spans="1:2" ht="14.4">
      <c r="A523" s="13">
        <v>39083</v>
      </c>
      <c r="B523" s="4">
        <v>0.79</v>
      </c>
    </row>
    <row r="524" spans="1:2" ht="14.4">
      <c r="A524" s="13">
        <v>39114</v>
      </c>
      <c r="B524" s="4">
        <v>0.24</v>
      </c>
    </row>
    <row r="525" spans="1:2" ht="14.4">
      <c r="A525" s="13">
        <v>39142</v>
      </c>
      <c r="B525" s="4">
        <v>-1.35</v>
      </c>
    </row>
    <row r="526" spans="1:2" ht="14.4">
      <c r="A526" s="13">
        <v>39173</v>
      </c>
      <c r="B526" s="4">
        <v>2.56</v>
      </c>
    </row>
    <row r="527" spans="1:2" ht="14.4">
      <c r="A527" s="13">
        <v>39203</v>
      </c>
      <c r="B527" s="4">
        <v>-0.24</v>
      </c>
    </row>
    <row r="528" spans="1:2" ht="14.4">
      <c r="A528" s="13">
        <v>39234</v>
      </c>
      <c r="B528" s="4">
        <v>-0.34</v>
      </c>
    </row>
    <row r="529" spans="1:2" ht="14.4">
      <c r="A529" s="13">
        <v>39264</v>
      </c>
      <c r="B529" s="4">
        <v>0.51</v>
      </c>
    </row>
    <row r="530" spans="1:2" ht="14.4">
      <c r="A530" s="13">
        <v>39295</v>
      </c>
      <c r="B530" s="4">
        <v>2.94</v>
      </c>
    </row>
    <row r="531" spans="1:2" ht="14.4">
      <c r="A531" s="13">
        <v>39326</v>
      </c>
      <c r="B531" s="4">
        <v>0.1</v>
      </c>
    </row>
    <row r="532" spans="1:2" ht="14.4">
      <c r="A532" s="13">
        <v>39356</v>
      </c>
      <c r="B532" s="4">
        <v>4.63</v>
      </c>
    </row>
    <row r="533" spans="1:2" ht="14.4">
      <c r="A533" s="13">
        <v>39387</v>
      </c>
      <c r="B533" s="4">
        <v>5.0199999999999996</v>
      </c>
    </row>
    <row r="534" spans="1:2" ht="14.4">
      <c r="A534" s="13">
        <v>39417</v>
      </c>
      <c r="B534" s="4">
        <v>0.99</v>
      </c>
    </row>
    <row r="535" spans="1:2" ht="14.4">
      <c r="A535" s="13">
        <v>39448</v>
      </c>
      <c r="B535" s="4">
        <v>6.63</v>
      </c>
    </row>
    <row r="536" spans="1:2" ht="14.4">
      <c r="A536" s="13">
        <v>39479</v>
      </c>
      <c r="B536" s="4">
        <v>-7.75</v>
      </c>
    </row>
    <row r="537" spans="1:2" ht="14.4">
      <c r="A537" s="13">
        <v>39508</v>
      </c>
      <c r="B537" s="4">
        <v>6.1</v>
      </c>
    </row>
    <row r="538" spans="1:2" ht="14.4">
      <c r="A538" s="13">
        <v>39539</v>
      </c>
      <c r="B538" s="4">
        <v>4.2699999999999996</v>
      </c>
    </row>
    <row r="539" spans="1:2" ht="14.4">
      <c r="A539" s="13">
        <v>39569</v>
      </c>
      <c r="B539" s="4">
        <v>-0.31</v>
      </c>
    </row>
    <row r="540" spans="1:2" ht="14.4">
      <c r="A540" s="13">
        <v>39600</v>
      </c>
      <c r="B540" s="4">
        <v>3.31</v>
      </c>
    </row>
    <row r="541" spans="1:2" ht="14.4">
      <c r="A541" s="13">
        <v>39630</v>
      </c>
      <c r="B541" s="4">
        <v>12.75</v>
      </c>
    </row>
    <row r="542" spans="1:2" ht="14.4">
      <c r="A542" s="13">
        <v>39661</v>
      </c>
      <c r="B542" s="4">
        <v>-5.13</v>
      </c>
    </row>
    <row r="543" spans="1:2" ht="14.4">
      <c r="A543" s="13">
        <v>39692</v>
      </c>
      <c r="B543" s="4">
        <v>-4.0199999999999996</v>
      </c>
    </row>
    <row r="544" spans="1:2" ht="14.4">
      <c r="A544" s="13">
        <v>39722</v>
      </c>
      <c r="B544" s="4">
        <v>0.28000000000000003</v>
      </c>
    </row>
    <row r="545" spans="1:2" ht="14.4">
      <c r="A545" s="13">
        <v>39753</v>
      </c>
      <c r="B545" s="4">
        <v>7.85</v>
      </c>
    </row>
    <row r="546" spans="1:2" ht="14.4">
      <c r="A546" s="13">
        <v>39783</v>
      </c>
      <c r="B546" s="4">
        <v>7.17</v>
      </c>
    </row>
    <row r="547" spans="1:2" ht="14.4">
      <c r="A547" s="13">
        <v>39814</v>
      </c>
      <c r="B547" s="4">
        <v>-5.09</v>
      </c>
    </row>
    <row r="548" spans="1:2" ht="14.4">
      <c r="A548" s="13">
        <v>39845</v>
      </c>
      <c r="B548" s="4">
        <v>-2.1800000000000002</v>
      </c>
    </row>
    <row r="549" spans="1:2" ht="14.4">
      <c r="A549" s="13">
        <v>39873</v>
      </c>
      <c r="B549" s="4">
        <v>4.41</v>
      </c>
    </row>
    <row r="550" spans="1:2" ht="14.4">
      <c r="A550" s="13">
        <v>39904</v>
      </c>
      <c r="B550" s="4">
        <v>-11.87</v>
      </c>
    </row>
    <row r="551" spans="1:2" ht="14.4">
      <c r="A551" s="13">
        <v>39934</v>
      </c>
      <c r="B551" s="4">
        <v>-34.299999999999997</v>
      </c>
    </row>
    <row r="552" spans="1:2" ht="14.4">
      <c r="A552" s="13">
        <v>39965</v>
      </c>
      <c r="B552" s="4">
        <v>-12.49</v>
      </c>
    </row>
    <row r="553" spans="1:2" ht="14.4">
      <c r="A553" s="13">
        <v>39995</v>
      </c>
      <c r="B553" s="4">
        <v>5.48</v>
      </c>
    </row>
    <row r="554" spans="1:2" ht="14.4">
      <c r="A554" s="13">
        <v>40026</v>
      </c>
      <c r="B554" s="4">
        <v>-5.55</v>
      </c>
    </row>
    <row r="555" spans="1:2" ht="14.4">
      <c r="A555" s="13">
        <v>40057</v>
      </c>
      <c r="B555" s="4">
        <v>-9.07</v>
      </c>
    </row>
    <row r="556" spans="1:2" ht="14.4">
      <c r="A556" s="13">
        <v>40087</v>
      </c>
      <c r="B556" s="4">
        <v>-4.79</v>
      </c>
    </row>
    <row r="557" spans="1:2" ht="14.4">
      <c r="A557" s="13">
        <v>40118</v>
      </c>
      <c r="B557" s="4">
        <v>2.61</v>
      </c>
    </row>
    <row r="558" spans="1:2" ht="14.4">
      <c r="A558" s="13">
        <v>40148</v>
      </c>
      <c r="B558" s="4">
        <v>0.3</v>
      </c>
    </row>
    <row r="559" spans="1:2" ht="14.4">
      <c r="A559" s="13">
        <v>40179</v>
      </c>
      <c r="B559" s="4">
        <v>3.01</v>
      </c>
    </row>
    <row r="560" spans="1:2" ht="14.4">
      <c r="A560" s="13">
        <v>40210</v>
      </c>
      <c r="B560" s="4">
        <v>-5.4</v>
      </c>
    </row>
    <row r="561" spans="1:2" ht="14.4">
      <c r="A561" s="13">
        <v>40238</v>
      </c>
      <c r="B561" s="4">
        <v>3.74</v>
      </c>
    </row>
    <row r="562" spans="1:2" ht="14.4">
      <c r="A562" s="13">
        <v>40269</v>
      </c>
      <c r="B562" s="4">
        <v>3.76</v>
      </c>
    </row>
    <row r="563" spans="1:2" ht="14.4">
      <c r="A563" s="13">
        <v>40299</v>
      </c>
      <c r="B563" s="4">
        <v>3.16</v>
      </c>
    </row>
    <row r="564" spans="1:2" ht="14.4">
      <c r="A564" s="13">
        <v>40330</v>
      </c>
      <c r="B564" s="4">
        <v>-0.25</v>
      </c>
    </row>
    <row r="565" spans="1:2" ht="14.4">
      <c r="A565" s="13">
        <v>40360</v>
      </c>
      <c r="B565" s="4">
        <v>-2.76</v>
      </c>
    </row>
    <row r="566" spans="1:2" ht="14.4">
      <c r="A566" s="13">
        <v>40391</v>
      </c>
      <c r="B566" s="4">
        <v>1.88</v>
      </c>
    </row>
    <row r="567" spans="1:2" ht="14.4">
      <c r="A567" s="13">
        <v>40422</v>
      </c>
      <c r="B567" s="4">
        <v>-0.06</v>
      </c>
    </row>
    <row r="568" spans="1:2" ht="14.4">
      <c r="A568" s="13">
        <v>40452</v>
      </c>
      <c r="B568" s="4">
        <v>1.41</v>
      </c>
    </row>
    <row r="569" spans="1:2" ht="14.4">
      <c r="A569" s="13">
        <v>40483</v>
      </c>
      <c r="B569" s="4">
        <v>1.58</v>
      </c>
    </row>
    <row r="570" spans="1:2" ht="14.4">
      <c r="A570" s="13">
        <v>40513</v>
      </c>
      <c r="B570" s="4">
        <v>2.66</v>
      </c>
    </row>
    <row r="571" spans="1:2" ht="14.4">
      <c r="A571" s="13">
        <v>40544</v>
      </c>
      <c r="B571" s="4">
        <v>-3.03</v>
      </c>
    </row>
    <row r="572" spans="1:2" ht="14.4">
      <c r="A572" s="13">
        <v>40575</v>
      </c>
      <c r="B572" s="4">
        <v>-0.28999999999999998</v>
      </c>
    </row>
    <row r="573" spans="1:2" ht="14.4">
      <c r="A573" s="13">
        <v>40603</v>
      </c>
      <c r="B573" s="4">
        <v>1.99</v>
      </c>
    </row>
    <row r="574" spans="1:2" ht="14.4">
      <c r="A574" s="13">
        <v>40634</v>
      </c>
      <c r="B574" s="4">
        <v>3.4</v>
      </c>
    </row>
    <row r="575" spans="1:2" ht="14.4">
      <c r="A575" s="13">
        <v>40664</v>
      </c>
      <c r="B575" s="4">
        <v>0.04</v>
      </c>
    </row>
    <row r="576" spans="1:2" ht="14.4">
      <c r="A576" s="13">
        <v>40695</v>
      </c>
      <c r="B576" s="4">
        <v>-0.62</v>
      </c>
    </row>
    <row r="577" spans="1:2" ht="14.4">
      <c r="A577" s="13">
        <v>40725</v>
      </c>
      <c r="B577" s="4">
        <v>1.78</v>
      </c>
    </row>
    <row r="578" spans="1:2" ht="14.4">
      <c r="A578" s="13">
        <v>40756</v>
      </c>
      <c r="B578" s="4">
        <v>0.18</v>
      </c>
    </row>
    <row r="579" spans="1:2" ht="14.4">
      <c r="A579" s="13">
        <v>40787</v>
      </c>
      <c r="B579" s="4">
        <v>-0.28000000000000003</v>
      </c>
    </row>
    <row r="580" spans="1:2" ht="14.4">
      <c r="A580" s="13">
        <v>40817</v>
      </c>
      <c r="B580" s="4">
        <v>-2.42</v>
      </c>
    </row>
    <row r="581" spans="1:2" ht="14.4">
      <c r="A581" s="13">
        <v>40848</v>
      </c>
      <c r="B581" s="4">
        <v>-1.43</v>
      </c>
    </row>
    <row r="582" spans="1:2" ht="14.4">
      <c r="A582" s="13">
        <v>40878</v>
      </c>
      <c r="B582" s="4">
        <v>3.84</v>
      </c>
    </row>
    <row r="583" spans="1:2" ht="14.4">
      <c r="A583" s="13">
        <v>40909</v>
      </c>
      <c r="B583" s="4">
        <v>1.81</v>
      </c>
    </row>
    <row r="584" spans="1:2" ht="14.4">
      <c r="A584" s="13">
        <v>40940</v>
      </c>
      <c r="B584" s="4">
        <v>-7.91</v>
      </c>
    </row>
    <row r="585" spans="1:2" ht="14.4">
      <c r="A585" s="13">
        <v>40969</v>
      </c>
      <c r="B585" s="4">
        <v>-0.28999999999999998</v>
      </c>
    </row>
    <row r="586" spans="1:2" ht="14.4">
      <c r="A586" s="13">
        <v>41000</v>
      </c>
      <c r="B586" s="4">
        <v>1.3</v>
      </c>
    </row>
    <row r="587" spans="1:2" ht="14.4">
      <c r="A587" s="13">
        <v>41030</v>
      </c>
      <c r="B587" s="4">
        <v>3.75</v>
      </c>
    </row>
    <row r="588" spans="1:2" ht="14.4">
      <c r="A588" s="13">
        <v>41061</v>
      </c>
      <c r="B588" s="4">
        <v>6.49</v>
      </c>
    </row>
    <row r="589" spans="1:2" ht="14.4">
      <c r="A589" s="13">
        <v>41091</v>
      </c>
      <c r="B589" s="4">
        <v>-1.06</v>
      </c>
    </row>
    <row r="590" spans="1:2" ht="14.4">
      <c r="A590" s="13">
        <v>41122</v>
      </c>
      <c r="B590" s="4">
        <v>3.04</v>
      </c>
    </row>
    <row r="591" spans="1:2" ht="14.4">
      <c r="A591" s="13">
        <v>41153</v>
      </c>
      <c r="B591" s="4">
        <v>-2.37</v>
      </c>
    </row>
    <row r="592" spans="1:2" ht="14.4">
      <c r="A592" s="13">
        <v>41183</v>
      </c>
      <c r="B592" s="4">
        <v>-1.1399999999999999</v>
      </c>
    </row>
    <row r="593" spans="1:2" ht="14.4">
      <c r="A593" s="13">
        <v>41214</v>
      </c>
      <c r="B593" s="4">
        <v>0.14000000000000001</v>
      </c>
    </row>
    <row r="594" spans="1:2" ht="14.4">
      <c r="A594" s="13">
        <v>41244</v>
      </c>
      <c r="B594" s="4">
        <v>0.49</v>
      </c>
    </row>
    <row r="595" spans="1:2" ht="14.4">
      <c r="A595" s="13">
        <v>41275</v>
      </c>
      <c r="B595" s="4">
        <v>-2.86</v>
      </c>
    </row>
    <row r="596" spans="1:2" ht="14.4">
      <c r="A596" s="13">
        <v>41306</v>
      </c>
      <c r="B596" s="4">
        <v>-1.79</v>
      </c>
    </row>
    <row r="597" spans="1:2" ht="14.4">
      <c r="A597" s="13">
        <v>41334</v>
      </c>
      <c r="B597" s="4">
        <v>1.29</v>
      </c>
    </row>
    <row r="598" spans="1:2" ht="14.4">
      <c r="A598" s="13">
        <v>41365</v>
      </c>
      <c r="B598" s="4">
        <v>1.92</v>
      </c>
    </row>
    <row r="599" spans="1:2" ht="14.4">
      <c r="A599" s="13">
        <v>41395</v>
      </c>
      <c r="B599" s="4">
        <v>0.22</v>
      </c>
    </row>
    <row r="600" spans="1:2" ht="14.4">
      <c r="A600" s="13">
        <v>41426</v>
      </c>
      <c r="B600" s="4">
        <v>-2.02</v>
      </c>
    </row>
    <row r="601" spans="1:2" ht="14.4">
      <c r="A601" s="13">
        <v>41456</v>
      </c>
      <c r="B601" s="4">
        <v>0.52</v>
      </c>
    </row>
    <row r="602" spans="1:2" ht="14.4">
      <c r="A602" s="13">
        <v>41487</v>
      </c>
      <c r="B602" s="4">
        <v>1.76</v>
      </c>
    </row>
    <row r="603" spans="1:2" ht="14.4">
      <c r="A603" s="13">
        <v>41518</v>
      </c>
      <c r="B603" s="4">
        <v>0.02</v>
      </c>
    </row>
    <row r="604" spans="1:2" ht="14.4">
      <c r="A604" s="13">
        <v>41548</v>
      </c>
      <c r="B604" s="4">
        <v>3.06</v>
      </c>
    </row>
    <row r="605" spans="1:2" ht="14.4">
      <c r="A605" s="13">
        <v>41579</v>
      </c>
      <c r="B605" s="4">
        <v>0.08</v>
      </c>
    </row>
    <row r="606" spans="1:2" ht="14.4">
      <c r="A606" s="13">
        <v>41609</v>
      </c>
      <c r="B606" s="4">
        <v>0.44</v>
      </c>
    </row>
    <row r="607" spans="1:2" ht="14.4">
      <c r="A607" s="13">
        <v>41640</v>
      </c>
      <c r="B607" s="4">
        <v>0.02</v>
      </c>
    </row>
    <row r="608" spans="1:2" ht="14.4">
      <c r="A608" s="13">
        <v>41671</v>
      </c>
      <c r="B608" s="4">
        <v>1.71</v>
      </c>
    </row>
    <row r="609" spans="1:2" ht="14.4">
      <c r="A609" s="13">
        <v>41699</v>
      </c>
      <c r="B609" s="4">
        <v>2.0699999999999998</v>
      </c>
    </row>
    <row r="610" spans="1:2" ht="14.4">
      <c r="A610" s="13">
        <v>41730</v>
      </c>
      <c r="B610" s="4">
        <v>-3.29</v>
      </c>
    </row>
    <row r="611" spans="1:2" ht="14.4">
      <c r="A611" s="13">
        <v>41760</v>
      </c>
      <c r="B611" s="4">
        <v>-3.89</v>
      </c>
    </row>
    <row r="612" spans="1:2" ht="14.4">
      <c r="A612" s="13">
        <v>41791</v>
      </c>
      <c r="B612" s="4">
        <v>0.87</v>
      </c>
    </row>
    <row r="613" spans="1:2" ht="14.4">
      <c r="A613" s="13">
        <v>41821</v>
      </c>
      <c r="B613" s="4">
        <v>0.69</v>
      </c>
    </row>
    <row r="614" spans="1:2" ht="14.4">
      <c r="A614" s="13">
        <v>41852</v>
      </c>
      <c r="B614" s="4">
        <v>-0.12</v>
      </c>
    </row>
    <row r="615" spans="1:2" ht="14.4">
      <c r="A615" s="13">
        <v>41883</v>
      </c>
      <c r="B615" s="4">
        <v>0.82</v>
      </c>
    </row>
    <row r="616" spans="1:2" ht="14.4">
      <c r="A616" s="13">
        <v>41913</v>
      </c>
      <c r="B616" s="4">
        <v>0.5</v>
      </c>
    </row>
    <row r="617" spans="1:2" ht="14.4">
      <c r="A617" s="13">
        <v>41944</v>
      </c>
      <c r="B617" s="4">
        <v>-0.06</v>
      </c>
    </row>
    <row r="618" spans="1:2" ht="14.4">
      <c r="A618" s="13">
        <v>41974</v>
      </c>
      <c r="B618" s="4">
        <v>0.68</v>
      </c>
    </row>
    <row r="619" spans="1:2" ht="14.4">
      <c r="A619" s="13">
        <v>42005</v>
      </c>
      <c r="B619" s="4">
        <v>1.1200000000000001</v>
      </c>
    </row>
    <row r="620" spans="1:2" ht="14.4">
      <c r="A620" s="13">
        <v>42036</v>
      </c>
      <c r="B620" s="4">
        <v>3.84</v>
      </c>
    </row>
    <row r="621" spans="1:2" ht="14.4">
      <c r="A621" s="13">
        <v>42064</v>
      </c>
      <c r="B621" s="4">
        <v>-2.82</v>
      </c>
    </row>
    <row r="622" spans="1:2" ht="14.4">
      <c r="A622" s="13">
        <v>42095</v>
      </c>
      <c r="B622" s="4">
        <v>2.74</v>
      </c>
    </row>
    <row r="623" spans="1:2" ht="14.4">
      <c r="A623" s="13">
        <v>42125</v>
      </c>
      <c r="B623" s="4">
        <v>-7.27</v>
      </c>
    </row>
    <row r="624" spans="1:2" ht="14.4">
      <c r="A624" s="13">
        <v>42156</v>
      </c>
      <c r="B624" s="4">
        <v>5.82</v>
      </c>
    </row>
    <row r="625" spans="1:2" ht="14.4">
      <c r="A625" s="13">
        <v>42186</v>
      </c>
      <c r="B625" s="4">
        <v>3.01</v>
      </c>
    </row>
    <row r="626" spans="1:2" ht="14.4">
      <c r="A626" s="13">
        <v>42217</v>
      </c>
      <c r="B626" s="4">
        <v>9.98</v>
      </c>
    </row>
    <row r="627" spans="1:2" ht="14.4">
      <c r="A627" s="13">
        <v>42248</v>
      </c>
      <c r="B627" s="4">
        <v>-2.09</v>
      </c>
    </row>
    <row r="628" spans="1:2" ht="14.4">
      <c r="A628" s="13">
        <v>42278</v>
      </c>
      <c r="B628" s="4">
        <v>5.22</v>
      </c>
    </row>
    <row r="629" spans="1:2" ht="14.4">
      <c r="A629" s="13">
        <v>42309</v>
      </c>
      <c r="B629" s="4">
        <v>-3.28</v>
      </c>
    </row>
    <row r="630" spans="1:2" ht="14.4">
      <c r="A630" s="13">
        <v>42339</v>
      </c>
      <c r="B630" s="4">
        <v>2.2799999999999998</v>
      </c>
    </row>
    <row r="631" spans="1:2" ht="14.4">
      <c r="A631" s="13">
        <v>42370</v>
      </c>
      <c r="B631" s="4">
        <v>3.36</v>
      </c>
    </row>
    <row r="632" spans="1:2" ht="14.4">
      <c r="A632" s="13">
        <v>42401</v>
      </c>
      <c r="B632" s="4">
        <v>1.44</v>
      </c>
    </row>
    <row r="633" spans="1:2" ht="14.4">
      <c r="A633" s="13">
        <v>42430</v>
      </c>
      <c r="B633" s="4">
        <v>-4.38</v>
      </c>
    </row>
    <row r="634" spans="1:2" ht="14.4">
      <c r="A634" s="13">
        <v>42461</v>
      </c>
      <c r="B634" s="4">
        <v>-5.01</v>
      </c>
    </row>
    <row r="635" spans="1:2" ht="14.4">
      <c r="A635" s="13">
        <v>42491</v>
      </c>
      <c r="B635" s="4">
        <v>-6.02</v>
      </c>
    </row>
    <row r="636" spans="1:2" ht="14.4">
      <c r="A636" s="13">
        <v>42522</v>
      </c>
      <c r="B636" s="4">
        <v>1.43</v>
      </c>
    </row>
    <row r="637" spans="1:2" ht="14.4">
      <c r="A637" s="13">
        <v>42552</v>
      </c>
      <c r="B637" s="4">
        <v>4.1500000000000004</v>
      </c>
    </row>
    <row r="638" spans="1:2" ht="14.4">
      <c r="A638" s="13">
        <v>42583</v>
      </c>
      <c r="B638" s="4">
        <v>-3.34</v>
      </c>
    </row>
    <row r="639" spans="1:2" ht="14.4">
      <c r="A639" s="13">
        <v>42614</v>
      </c>
      <c r="B639" s="4">
        <v>-3.48</v>
      </c>
    </row>
    <row r="640" spans="1:2" ht="14.4">
      <c r="A640" s="13">
        <v>42644</v>
      </c>
      <c r="B640" s="4">
        <v>0.19</v>
      </c>
    </row>
    <row r="641" spans="1:2" ht="14.4">
      <c r="A641" s="13">
        <v>42675</v>
      </c>
      <c r="B641" s="4">
        <v>0.59</v>
      </c>
    </row>
    <row r="642" spans="1:2" ht="14.4">
      <c r="A642" s="13">
        <v>42705</v>
      </c>
      <c r="B642" s="4">
        <v>-4.63</v>
      </c>
    </row>
    <row r="643" spans="1:2" ht="14.4">
      <c r="A643" s="13">
        <v>42736</v>
      </c>
      <c r="B643" s="4">
        <v>-0.25</v>
      </c>
    </row>
    <row r="644" spans="1:2" ht="14.4">
      <c r="A644" s="13">
        <v>42767</v>
      </c>
      <c r="B644" s="4">
        <v>-0.93</v>
      </c>
    </row>
    <row r="645" spans="1:2" ht="14.4">
      <c r="A645" s="13">
        <v>42795</v>
      </c>
      <c r="B645" s="4">
        <v>-1.65</v>
      </c>
    </row>
    <row r="646" spans="1:2" ht="14.4">
      <c r="A646" s="13">
        <v>42826</v>
      </c>
      <c r="B646" s="4">
        <v>-1.03</v>
      </c>
    </row>
    <row r="647" spans="1:2" ht="14.4">
      <c r="A647" s="13">
        <v>42856</v>
      </c>
      <c r="B647" s="4">
        <v>0.49</v>
      </c>
    </row>
    <row r="648" spans="1:2" ht="14.4">
      <c r="A648" s="13">
        <v>42887</v>
      </c>
      <c r="B648" s="4">
        <v>1.48</v>
      </c>
    </row>
    <row r="649" spans="1:2" ht="14.4">
      <c r="A649" s="13">
        <v>42917</v>
      </c>
      <c r="B649" s="4">
        <v>-0.11</v>
      </c>
    </row>
    <row r="650" spans="1:2" ht="14.4">
      <c r="A650" s="13">
        <v>42948</v>
      </c>
      <c r="B650" s="4">
        <v>1.69</v>
      </c>
    </row>
    <row r="651" spans="1:2" ht="14.4">
      <c r="A651" s="13">
        <v>42979</v>
      </c>
      <c r="B651" s="4">
        <v>3.3</v>
      </c>
    </row>
    <row r="652" spans="1:2" ht="14.4">
      <c r="A652" s="13">
        <v>43009</v>
      </c>
      <c r="B652" s="4">
        <v>-1.33</v>
      </c>
    </row>
    <row r="653" spans="1:2" ht="14.4">
      <c r="A653" s="13">
        <v>43040</v>
      </c>
      <c r="B653" s="4">
        <v>4.2699999999999996</v>
      </c>
    </row>
    <row r="654" spans="1:2" ht="14.4">
      <c r="A654" s="13">
        <v>43070</v>
      </c>
      <c r="B654" s="4">
        <v>-0.92</v>
      </c>
    </row>
    <row r="655" spans="1:2" ht="14.4">
      <c r="A655" s="13">
        <v>43101</v>
      </c>
      <c r="B655" s="4">
        <v>-1.54</v>
      </c>
    </row>
    <row r="656" spans="1:2" ht="14.4">
      <c r="A656" s="13">
        <v>43132</v>
      </c>
      <c r="B656" s="4">
        <v>4.05</v>
      </c>
    </row>
    <row r="657" spans="1:2" ht="14.4">
      <c r="A657" s="13">
        <v>43160</v>
      </c>
      <c r="B657" s="4">
        <v>3.55</v>
      </c>
    </row>
    <row r="658" spans="1:2" ht="14.4">
      <c r="A658" s="13">
        <v>43191</v>
      </c>
      <c r="B658" s="4">
        <v>-1.1299999999999999</v>
      </c>
    </row>
    <row r="659" spans="1:2" ht="14.4">
      <c r="A659" s="13">
        <v>43221</v>
      </c>
      <c r="B659" s="4">
        <v>0.37</v>
      </c>
    </row>
    <row r="660" spans="1:2" ht="14.4">
      <c r="A660" s="13">
        <v>43252</v>
      </c>
      <c r="B660" s="4">
        <v>3.87</v>
      </c>
    </row>
    <row r="661" spans="1:2" ht="14.4">
      <c r="A661" s="13">
        <v>43282</v>
      </c>
      <c r="B661" s="4">
        <v>-2.36</v>
      </c>
    </row>
    <row r="662" spans="1:2" ht="14.4">
      <c r="A662" s="13">
        <v>43313</v>
      </c>
      <c r="B662" s="4">
        <v>-1.42</v>
      </c>
    </row>
    <row r="663" spans="1:2" ht="14.4">
      <c r="A663" s="13">
        <v>43344</v>
      </c>
      <c r="B663" s="4">
        <v>5.28</v>
      </c>
    </row>
    <row r="664" spans="1:2" ht="14.4">
      <c r="A664" s="13">
        <v>43374</v>
      </c>
      <c r="B664" s="4">
        <v>0.04</v>
      </c>
    </row>
    <row r="665" spans="1:2" ht="14.4">
      <c r="A665" s="13">
        <v>43405</v>
      </c>
      <c r="B665" s="4">
        <v>-2.0699999999999998</v>
      </c>
    </row>
    <row r="666" spans="1:2" ht="14.4">
      <c r="A666" s="13">
        <v>43435</v>
      </c>
      <c r="B666" s="4">
        <v>-1.37</v>
      </c>
    </row>
    <row r="667" spans="1:2" ht="14.4">
      <c r="A667" s="13">
        <v>43466</v>
      </c>
      <c r="B667" s="4">
        <v>2.11</v>
      </c>
    </row>
    <row r="668" spans="1:2" ht="14.4">
      <c r="A668" s="13">
        <v>43497</v>
      </c>
      <c r="B668" s="4">
        <v>-8.66</v>
      </c>
    </row>
    <row r="669" spans="1:2" ht="14.4">
      <c r="A669" s="13">
        <v>43525</v>
      </c>
      <c r="B669" s="4">
        <v>0.85</v>
      </c>
    </row>
    <row r="670" spans="1:2" ht="14.4">
      <c r="A670" s="13">
        <v>43556</v>
      </c>
      <c r="B670" s="4">
        <v>2.19</v>
      </c>
    </row>
    <row r="671" spans="1:2" ht="14.4">
      <c r="A671" s="13">
        <v>43586</v>
      </c>
      <c r="B671" s="4">
        <v>-2.97</v>
      </c>
    </row>
    <row r="672" spans="1:2" ht="14.4">
      <c r="A672" s="13">
        <v>43617</v>
      </c>
      <c r="B672" s="4">
        <v>7.58</v>
      </c>
    </row>
    <row r="673" spans="1:2" ht="14.4">
      <c r="A673" s="13">
        <v>43647</v>
      </c>
      <c r="B673" s="4">
        <v>-2.25</v>
      </c>
    </row>
    <row r="674" spans="1:2" ht="14.4">
      <c r="A674" s="13">
        <v>43678</v>
      </c>
      <c r="B674" s="4">
        <v>2.88</v>
      </c>
    </row>
    <row r="675" spans="1:2" ht="14.4">
      <c r="A675" s="13">
        <v>43709</v>
      </c>
      <c r="B675" s="4">
        <v>6.91</v>
      </c>
    </row>
    <row r="676" spans="1:2" ht="14.4">
      <c r="A676" s="13">
        <v>43739</v>
      </c>
      <c r="B676" s="4">
        <v>-6.83</v>
      </c>
    </row>
    <row r="677" spans="1:2" ht="14.4">
      <c r="A677" s="13">
        <v>43770</v>
      </c>
      <c r="B677" s="4">
        <v>0.15</v>
      </c>
    </row>
    <row r="678" spans="1:2" ht="14.4">
      <c r="A678" s="13">
        <v>43800</v>
      </c>
      <c r="B678" s="4">
        <v>-2.64</v>
      </c>
    </row>
    <row r="679" spans="1:2" ht="14.4">
      <c r="A679" s="13">
        <v>43831</v>
      </c>
      <c r="B679" s="4">
        <v>-1.87</v>
      </c>
    </row>
    <row r="680" spans="1:2" ht="14.4">
      <c r="A680" s="13">
        <v>43862</v>
      </c>
      <c r="B680" s="4">
        <v>5.97</v>
      </c>
    </row>
    <row r="681" spans="1:2" ht="14.4">
      <c r="A681" s="13">
        <v>43891</v>
      </c>
      <c r="B681" s="4">
        <v>-0.35</v>
      </c>
    </row>
    <row r="682" spans="1:2" ht="14.4">
      <c r="A682" s="13">
        <v>43922</v>
      </c>
      <c r="B682" s="4">
        <v>7.96</v>
      </c>
    </row>
    <row r="683" spans="1:2" ht="14.4">
      <c r="A683" s="13">
        <v>43952</v>
      </c>
      <c r="B683" s="4">
        <v>-5.26</v>
      </c>
    </row>
    <row r="684" spans="1:2" ht="14.4">
      <c r="A684" s="13">
        <v>43983</v>
      </c>
      <c r="B684" s="4">
        <v>0.41</v>
      </c>
    </row>
    <row r="685" spans="1:2" ht="14.4">
      <c r="A685" s="13">
        <v>44013</v>
      </c>
      <c r="B685" s="4">
        <v>-0.73</v>
      </c>
    </row>
    <row r="686" spans="1:2" ht="14.4">
      <c r="A686" s="13">
        <v>44044</v>
      </c>
      <c r="B686" s="4">
        <v>7.59</v>
      </c>
    </row>
    <row r="687" spans="1:2" ht="14.4">
      <c r="A687" s="13">
        <v>44075</v>
      </c>
      <c r="B687" s="4">
        <v>0.44</v>
      </c>
    </row>
    <row r="688" spans="1:2" ht="14.4">
      <c r="A688" s="13">
        <v>44105</v>
      </c>
      <c r="B688" s="4">
        <v>3.14</v>
      </c>
    </row>
    <row r="689" spans="1:2" ht="14.4">
      <c r="A689" s="13">
        <v>44136</v>
      </c>
      <c r="B689" s="4">
        <v>-3.2</v>
      </c>
    </row>
    <row r="690" spans="1:2" ht="14.4">
      <c r="A690" s="13">
        <v>44166</v>
      </c>
      <c r="B690" s="4">
        <v>-12.47</v>
      </c>
    </row>
    <row r="691" spans="1:2" ht="14.4">
      <c r="A691" s="13">
        <v>44197</v>
      </c>
      <c r="B691" s="4">
        <v>-2.38</v>
      </c>
    </row>
    <row r="692" spans="1:2" ht="14.4">
      <c r="A692" s="13">
        <v>44228</v>
      </c>
      <c r="B692" s="4">
        <v>4.53</v>
      </c>
    </row>
    <row r="693" spans="1:2" ht="14.4">
      <c r="A693" s="13">
        <v>44256</v>
      </c>
      <c r="B693" s="4">
        <v>-7.93</v>
      </c>
    </row>
    <row r="694" spans="1:2" ht="14.4">
      <c r="A694" s="13">
        <v>44287</v>
      </c>
      <c r="B694" s="4">
        <v>-6.16</v>
      </c>
    </row>
    <row r="695" spans="1:2" ht="14.4">
      <c r="A695" s="13">
        <v>44317</v>
      </c>
      <c r="B695" s="4">
        <v>1.22</v>
      </c>
    </row>
    <row r="696" spans="1:2" ht="14.4">
      <c r="A696" s="13">
        <v>44348</v>
      </c>
      <c r="B696" s="4">
        <v>0.9</v>
      </c>
    </row>
    <row r="697" spans="1:2" ht="14.4">
      <c r="A697" s="13">
        <v>44378</v>
      </c>
      <c r="B697" s="4">
        <v>2.16</v>
      </c>
    </row>
    <row r="698" spans="1:2" ht="14.4">
      <c r="A698" s="13">
        <v>44409</v>
      </c>
      <c r="B698" s="4">
        <v>-2.31</v>
      </c>
    </row>
    <row r="699" spans="1:2" ht="14.4">
      <c r="A699" s="13">
        <v>44440</v>
      </c>
      <c r="B699" s="4">
        <v>2.4900000000000002</v>
      </c>
    </row>
    <row r="700" spans="1:2" ht="14.4">
      <c r="A700" s="13">
        <v>44470</v>
      </c>
      <c r="B700" s="4">
        <v>1.5</v>
      </c>
    </row>
    <row r="701" spans="1:2" ht="14.4">
      <c r="A701" s="13">
        <v>44501</v>
      </c>
      <c r="B701" s="4">
        <v>3.24</v>
      </c>
    </row>
    <row r="702" spans="1:2" ht="14.4">
      <c r="A702" s="13">
        <v>44531</v>
      </c>
      <c r="B702" s="4">
        <v>0.86</v>
      </c>
    </row>
    <row r="703" spans="1:2" ht="14.4">
      <c r="A703" s="13">
        <v>44562</v>
      </c>
      <c r="B703" s="4">
        <v>-2.74</v>
      </c>
    </row>
    <row r="704" spans="1:2" ht="14.4">
      <c r="A704" s="13">
        <v>44593</v>
      </c>
      <c r="B704" s="4">
        <v>-2.62</v>
      </c>
    </row>
    <row r="705" spans="1:2" ht="14.4">
      <c r="A705" s="13">
        <v>44621</v>
      </c>
      <c r="B705" s="4">
        <v>1.77</v>
      </c>
    </row>
    <row r="706" spans="1:2" ht="14.4">
      <c r="A706" s="13">
        <v>44652</v>
      </c>
      <c r="B706" s="4">
        <v>2.97</v>
      </c>
    </row>
    <row r="707" spans="1:2" ht="14.4">
      <c r="A707" s="13">
        <v>44682</v>
      </c>
      <c r="B707" s="4">
        <v>4.87</v>
      </c>
    </row>
    <row r="708" spans="1:2" ht="14.4">
      <c r="A708" s="13">
        <v>44713</v>
      </c>
      <c r="B708" s="4">
        <v>2.46</v>
      </c>
    </row>
    <row r="709" spans="1:2" ht="14.4">
      <c r="A709" s="13">
        <v>44743</v>
      </c>
      <c r="B709" s="4">
        <v>0.73</v>
      </c>
    </row>
    <row r="710" spans="1:2" ht="14.4">
      <c r="A710" s="13">
        <v>44774</v>
      </c>
      <c r="B710" s="4">
        <v>-3.94</v>
      </c>
    </row>
    <row r="711" spans="1:2" ht="14.4">
      <c r="A711" s="13">
        <v>44805</v>
      </c>
      <c r="B711" s="4">
        <v>2.1</v>
      </c>
    </row>
    <row r="712" spans="1:2" ht="14.4">
      <c r="A712" s="13">
        <v>44835</v>
      </c>
      <c r="B712" s="4">
        <v>3.51</v>
      </c>
    </row>
    <row r="713" spans="1:2" ht="14.4">
      <c r="A713" s="13">
        <v>44866</v>
      </c>
      <c r="B713" s="4">
        <v>3.96</v>
      </c>
    </row>
    <row r="714" spans="1:2" ht="14.4">
      <c r="A714" s="13">
        <v>44896</v>
      </c>
      <c r="B714" s="4">
        <v>-1.98</v>
      </c>
    </row>
    <row r="715" spans="1:2" ht="14.4">
      <c r="A715" s="13">
        <v>44927</v>
      </c>
      <c r="B715" s="4">
        <v>4.53</v>
      </c>
    </row>
    <row r="716" spans="1:2" ht="14.4">
      <c r="A716" s="13">
        <v>44958</v>
      </c>
      <c r="B716" s="4">
        <v>-16.02</v>
      </c>
    </row>
    <row r="717" spans="1:2" ht="14.4">
      <c r="A717" s="13">
        <v>44986</v>
      </c>
      <c r="B717" s="4">
        <v>0.13</v>
      </c>
    </row>
    <row r="718" spans="1:2" ht="14.4">
      <c r="A718" s="13">
        <v>45017</v>
      </c>
      <c r="B718" s="4">
        <v>-2.4500000000000002</v>
      </c>
    </row>
    <row r="719" spans="1:2" ht="14.4">
      <c r="A719" s="13">
        <v>45047</v>
      </c>
      <c r="B719" s="4">
        <v>1.62</v>
      </c>
    </row>
    <row r="720" spans="1:2" ht="14.4">
      <c r="A720" s="13">
        <v>45078</v>
      </c>
      <c r="B720" s="4">
        <v>-0.65</v>
      </c>
    </row>
    <row r="721" spans="1:2" ht="14.4">
      <c r="A721" s="13">
        <v>45108</v>
      </c>
      <c r="B721" s="4">
        <v>-2.35</v>
      </c>
    </row>
    <row r="722" spans="1:2" ht="14.4">
      <c r="A722" s="13">
        <v>45139</v>
      </c>
      <c r="B722" s="4">
        <v>-4.05</v>
      </c>
    </row>
    <row r="723" spans="1:2" ht="14.4">
      <c r="A723" s="13">
        <v>45170</v>
      </c>
      <c r="B723" s="4">
        <v>3.77</v>
      </c>
    </row>
    <row r="724" spans="1:2" ht="14.4">
      <c r="A724" s="13">
        <v>45200</v>
      </c>
      <c r="B724" s="4">
        <v>0.24</v>
      </c>
    </row>
    <row r="725" spans="1:2" ht="14.4">
      <c r="A725" s="13">
        <v>45231</v>
      </c>
      <c r="B725" s="4">
        <v>1.68</v>
      </c>
    </row>
    <row r="726" spans="1:2" ht="14.4">
      <c r="A726" s="13">
        <v>45261</v>
      </c>
      <c r="B726" s="4">
        <v>2.76</v>
      </c>
    </row>
    <row r="727" spans="1:2" ht="14.4">
      <c r="A727" s="13">
        <v>45292</v>
      </c>
      <c r="B727" s="4">
        <v>-5.48</v>
      </c>
    </row>
    <row r="728" spans="1:2" ht="14.4">
      <c r="A728" s="13">
        <v>45323</v>
      </c>
      <c r="B728" s="4">
        <v>5.08</v>
      </c>
    </row>
    <row r="729" spans="1:2" ht="14.4">
      <c r="A729" s="13">
        <v>45352</v>
      </c>
      <c r="B729" s="4">
        <v>4.9800000000000004</v>
      </c>
    </row>
    <row r="730" spans="1:2" ht="14.4">
      <c r="A730" s="13">
        <v>45383</v>
      </c>
      <c r="B730" s="4">
        <v>-0.4</v>
      </c>
    </row>
    <row r="731" spans="1:2" ht="14.4">
      <c r="A731" s="13">
        <v>45413</v>
      </c>
      <c r="B731" s="4">
        <v>-0.42</v>
      </c>
    </row>
    <row r="732" spans="1:2" ht="14.4">
      <c r="A732" s="13">
        <v>45444</v>
      </c>
      <c r="B732" s="4">
        <v>-0.02</v>
      </c>
    </row>
    <row r="733" spans="1:2" ht="14.4">
      <c r="A733" s="13">
        <v>45474</v>
      </c>
      <c r="B733" s="4">
        <v>0.9</v>
      </c>
    </row>
    <row r="734" spans="1:2" ht="14.4">
      <c r="A734" s="13">
        <v>45505</v>
      </c>
      <c r="B734" s="4">
        <v>-2.42</v>
      </c>
    </row>
    <row r="735" spans="1:2" ht="14.4">
      <c r="A735" s="13">
        <v>45536</v>
      </c>
      <c r="B735" s="4">
        <v>4.79</v>
      </c>
    </row>
    <row r="736" spans="1:2" ht="14.4">
      <c r="A736" s="13">
        <v>45566</v>
      </c>
      <c r="B736" s="4">
        <v>-0.6</v>
      </c>
    </row>
    <row r="737" spans="1:2" ht="14.4">
      <c r="A737" s="13">
        <v>45597</v>
      </c>
      <c r="B737" s="4">
        <v>2.87</v>
      </c>
    </row>
    <row r="738" spans="1:2" ht="14.4">
      <c r="A738" s="13">
        <v>45627</v>
      </c>
      <c r="B738" s="4">
        <v>0.9</v>
      </c>
    </row>
    <row r="739" spans="1:2" ht="14.4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Perkiö Elmeri</cp:lastModifiedBy>
  <dcterms:created xsi:type="dcterms:W3CDTF">2025-01-18T12:19:51Z</dcterms:created>
  <dcterms:modified xsi:type="dcterms:W3CDTF">2025-03-16T09:02:51Z</dcterms:modified>
</cp:coreProperties>
</file>