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25" documentId="8_{916201C4-BE0B-1B4B-81FA-ACFD12C11C0D}" xr6:coauthVersionLast="47" xr6:coauthVersionMax="47" xr10:uidLastSave="{23080BD9-8454-E94F-A81F-09A24570FD45}"/>
  <bookViews>
    <workbookView xWindow="0" yWindow="740" windowWidth="29400" windowHeight="18380" firstSheet="3" activeTab="10" xr2:uid="{EEDF5BF9-8494-4B46-B9BC-28134463037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31" l="1"/>
  <c r="S4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78" i="31"/>
  <c r="S79" i="31"/>
  <c r="S80" i="31"/>
  <c r="S81" i="31"/>
  <c r="S82" i="31"/>
  <c r="S83" i="31"/>
  <c r="S84" i="31"/>
  <c r="S85" i="31"/>
  <c r="S86" i="31"/>
  <c r="S87" i="31"/>
  <c r="S88" i="31"/>
  <c r="S89" i="31"/>
  <c r="S90" i="31"/>
  <c r="S91" i="31"/>
  <c r="S92" i="31"/>
  <c r="S93" i="31"/>
  <c r="S94" i="31"/>
  <c r="S95" i="31"/>
  <c r="S96" i="31"/>
  <c r="S97" i="31"/>
  <c r="S98" i="31"/>
  <c r="S99" i="31"/>
  <c r="S100" i="31"/>
  <c r="S101" i="31"/>
  <c r="S102" i="31"/>
  <c r="S103" i="31"/>
  <c r="S104" i="31"/>
  <c r="S105" i="31"/>
  <c r="S106" i="31"/>
  <c r="S107" i="31"/>
  <c r="S108" i="31"/>
  <c r="S109" i="31"/>
  <c r="S110" i="31"/>
  <c r="S111" i="31"/>
  <c r="S112" i="31"/>
  <c r="S113" i="31"/>
  <c r="S114" i="31"/>
  <c r="S115" i="31"/>
  <c r="S116" i="31"/>
  <c r="S117" i="31"/>
  <c r="S118" i="31"/>
  <c r="S119" i="31"/>
  <c r="S120" i="31"/>
  <c r="S121" i="31"/>
  <c r="S122" i="31"/>
  <c r="S123" i="31"/>
  <c r="S124" i="31"/>
  <c r="S125" i="31"/>
  <c r="S126" i="31"/>
  <c r="S127" i="31"/>
  <c r="S128" i="31"/>
  <c r="S129" i="31"/>
  <c r="S130" i="31"/>
  <c r="S131" i="31"/>
  <c r="S132" i="31"/>
  <c r="S133" i="31"/>
  <c r="S134" i="31"/>
  <c r="S135" i="31"/>
  <c r="S136" i="31"/>
  <c r="S137" i="31"/>
  <c r="S138" i="31"/>
  <c r="S139" i="31"/>
  <c r="S140" i="31"/>
  <c r="S141" i="31"/>
  <c r="S142" i="31"/>
  <c r="S143" i="31"/>
  <c r="S144" i="31"/>
  <c r="S145" i="31"/>
  <c r="S146" i="31"/>
  <c r="S147" i="31"/>
  <c r="S148" i="31"/>
  <c r="S149" i="31"/>
  <c r="S150" i="31"/>
  <c r="S151" i="31"/>
  <c r="S152" i="31"/>
  <c r="S153" i="31"/>
  <c r="S154" i="31"/>
  <c r="S155" i="31"/>
  <c r="S156" i="31"/>
  <c r="S157" i="31"/>
  <c r="S158" i="31"/>
  <c r="S159" i="31"/>
  <c r="S160" i="31"/>
  <c r="S161" i="31"/>
  <c r="S162" i="31"/>
  <c r="S163" i="31"/>
  <c r="S164" i="31"/>
  <c r="S165" i="31"/>
  <c r="S166" i="31"/>
  <c r="S167" i="31"/>
  <c r="S168" i="31"/>
  <c r="S169" i="31"/>
  <c r="S170" i="31"/>
  <c r="S171" i="31"/>
  <c r="S172" i="31"/>
  <c r="S173" i="31"/>
  <c r="S174" i="31"/>
  <c r="S175" i="31"/>
  <c r="S176" i="31"/>
  <c r="S177" i="31"/>
  <c r="S178" i="31"/>
  <c r="S179" i="31"/>
  <c r="S180" i="31"/>
  <c r="S181" i="31"/>
  <c r="S182" i="31"/>
  <c r="S183" i="31"/>
  <c r="S184" i="31"/>
  <c r="S185" i="31"/>
  <c r="S186" i="31"/>
  <c r="S187" i="31"/>
  <c r="S188" i="31"/>
  <c r="S189" i="31"/>
  <c r="S190" i="31"/>
  <c r="S191" i="31"/>
  <c r="S192" i="31"/>
  <c r="S193" i="31"/>
  <c r="S194" i="31"/>
  <c r="S195" i="31"/>
  <c r="S196" i="31"/>
  <c r="S197" i="31"/>
  <c r="S198" i="31"/>
  <c r="S199" i="31"/>
  <c r="S200" i="31"/>
  <c r="S201" i="31"/>
  <c r="S202" i="31"/>
  <c r="S203" i="31"/>
  <c r="S204" i="31"/>
  <c r="S205" i="31"/>
  <c r="S206" i="31"/>
  <c r="S207" i="31"/>
  <c r="S208" i="31"/>
  <c r="S209" i="31"/>
  <c r="S210" i="31"/>
  <c r="S211" i="31"/>
  <c r="S212" i="31"/>
  <c r="S213" i="31"/>
  <c r="S214" i="31"/>
  <c r="S215" i="31"/>
  <c r="S216" i="31"/>
  <c r="S217" i="31"/>
  <c r="S218" i="31"/>
  <c r="S219" i="31"/>
  <c r="S220" i="31"/>
  <c r="S221" i="31"/>
  <c r="S222" i="31"/>
  <c r="S223" i="31"/>
  <c r="S224" i="31"/>
  <c r="S225" i="31"/>
  <c r="S226" i="31"/>
  <c r="S227" i="31"/>
  <c r="S228" i="31"/>
  <c r="S229" i="31"/>
  <c r="S230" i="31"/>
  <c r="S231" i="31"/>
  <c r="S232" i="31"/>
  <c r="S233" i="31"/>
  <c r="S234" i="31"/>
  <c r="S235" i="31"/>
  <c r="S236" i="31"/>
  <c r="S237" i="31"/>
  <c r="S238" i="31"/>
  <c r="S239" i="31"/>
  <c r="S240" i="31"/>
  <c r="S241" i="31"/>
  <c r="S242" i="31"/>
  <c r="S243" i="31"/>
  <c r="S244" i="31"/>
  <c r="S245" i="31"/>
  <c r="S246" i="31"/>
  <c r="S247" i="31"/>
  <c r="S248" i="31"/>
  <c r="S249" i="31"/>
  <c r="S250" i="31"/>
  <c r="S251" i="31"/>
  <c r="S252" i="31"/>
  <c r="S253" i="31"/>
  <c r="S254" i="31"/>
  <c r="S255" i="31"/>
  <c r="S256" i="31"/>
  <c r="S257" i="31"/>
  <c r="S258" i="31"/>
  <c r="S259" i="31"/>
  <c r="S260" i="31"/>
  <c r="S261" i="31"/>
  <c r="S262" i="31"/>
  <c r="S263" i="31"/>
  <c r="S264" i="31"/>
  <c r="S265" i="31"/>
  <c r="S266" i="31"/>
  <c r="S267" i="31"/>
  <c r="S268" i="31"/>
  <c r="S269" i="31"/>
  <c r="S270" i="31"/>
  <c r="S271" i="31"/>
  <c r="S272" i="31"/>
  <c r="S273" i="31"/>
  <c r="S274" i="31"/>
  <c r="S275" i="31"/>
  <c r="S276" i="31"/>
  <c r="S277" i="31"/>
  <c r="S278" i="31"/>
  <c r="S279" i="31"/>
  <c r="S280" i="31"/>
  <c r="S281" i="31"/>
  <c r="S282" i="31"/>
  <c r="S283" i="31"/>
  <c r="S284" i="31"/>
  <c r="S285" i="31"/>
  <c r="S286" i="31"/>
  <c r="S287" i="31"/>
  <c r="S288" i="31"/>
  <c r="S289" i="31"/>
  <c r="S290" i="31"/>
  <c r="S291" i="31"/>
  <c r="S292" i="31"/>
  <c r="S293" i="31"/>
  <c r="S294" i="31"/>
  <c r="S295" i="31"/>
  <c r="S296" i="31"/>
  <c r="S297" i="31"/>
  <c r="S298" i="31"/>
  <c r="S299" i="31"/>
  <c r="S300" i="31"/>
  <c r="S301" i="31"/>
  <c r="S302" i="31"/>
  <c r="S303" i="31"/>
  <c r="S304" i="31"/>
  <c r="S305" i="31"/>
  <c r="S306" i="31"/>
  <c r="S307" i="31"/>
  <c r="S308" i="31"/>
  <c r="S309" i="31"/>
  <c r="S310" i="31"/>
  <c r="S311" i="31"/>
  <c r="S312" i="31"/>
  <c r="S313" i="31"/>
  <c r="S314" i="31"/>
  <c r="S315" i="31"/>
  <c r="S316" i="31"/>
  <c r="S317" i="31"/>
  <c r="S318" i="31"/>
  <c r="S319" i="31"/>
  <c r="S320" i="31"/>
  <c r="S321" i="31"/>
  <c r="S322" i="31"/>
  <c r="S323" i="31"/>
  <c r="S324" i="31"/>
  <c r="S325" i="31"/>
  <c r="S326" i="31"/>
  <c r="S327" i="31"/>
  <c r="S328" i="31"/>
  <c r="S329" i="31"/>
  <c r="S330" i="31"/>
  <c r="S331" i="31"/>
  <c r="S332" i="31"/>
  <c r="S333" i="31"/>
  <c r="S334" i="31"/>
  <c r="S335" i="31"/>
  <c r="S336" i="31"/>
  <c r="S337" i="31"/>
  <c r="S338" i="31"/>
  <c r="S339" i="31"/>
  <c r="S340" i="31"/>
  <c r="S341" i="31"/>
  <c r="S342" i="31"/>
  <c r="S343" i="31"/>
  <c r="S344" i="31"/>
  <c r="S345" i="31"/>
  <c r="S346" i="31"/>
  <c r="S347" i="31"/>
  <c r="S348" i="31"/>
  <c r="S349" i="31"/>
  <c r="S350" i="31"/>
  <c r="S351" i="31"/>
  <c r="S352" i="31"/>
  <c r="S353" i="31"/>
  <c r="S354" i="31"/>
  <c r="S355" i="31"/>
  <c r="S356" i="31"/>
  <c r="S357" i="31"/>
  <c r="S358" i="31"/>
  <c r="S359" i="31"/>
  <c r="S360" i="31"/>
  <c r="S361" i="31"/>
  <c r="S362" i="31"/>
  <c r="S363" i="31"/>
  <c r="S364" i="31"/>
  <c r="S365" i="31"/>
  <c r="S366" i="31"/>
  <c r="S367" i="31"/>
  <c r="S368" i="31"/>
  <c r="S369" i="31"/>
  <c r="S370" i="31"/>
  <c r="S371" i="31"/>
  <c r="S372" i="31"/>
  <c r="S373" i="31"/>
  <c r="S374" i="31"/>
  <c r="S375" i="31"/>
  <c r="S376" i="31"/>
  <c r="S377" i="31"/>
  <c r="S378" i="31"/>
  <c r="S379" i="31"/>
  <c r="S380" i="31"/>
  <c r="S381" i="31"/>
  <c r="S382" i="31"/>
  <c r="S383" i="31"/>
  <c r="S384" i="31"/>
  <c r="S385" i="31"/>
  <c r="S386" i="31"/>
  <c r="S387" i="31"/>
  <c r="S388" i="31"/>
  <c r="S389" i="31"/>
  <c r="S390" i="31"/>
  <c r="S391" i="31"/>
  <c r="S392" i="31"/>
  <c r="S393" i="31"/>
  <c r="S394" i="31"/>
  <c r="S395" i="31"/>
  <c r="S396" i="31"/>
  <c r="S397" i="31"/>
  <c r="S398" i="31"/>
  <c r="S399" i="31"/>
  <c r="S400" i="31"/>
  <c r="S401" i="31"/>
  <c r="S402" i="31"/>
  <c r="S403" i="31"/>
  <c r="S404" i="31"/>
  <c r="S405" i="31"/>
  <c r="S406" i="31"/>
  <c r="S407" i="31"/>
  <c r="S408" i="31"/>
  <c r="S409" i="31"/>
  <c r="S410" i="31"/>
  <c r="S411" i="31"/>
  <c r="S412" i="31"/>
  <c r="S413" i="31"/>
  <c r="S414" i="31"/>
  <c r="S415" i="31"/>
  <c r="S416" i="31"/>
  <c r="S417" i="31"/>
  <c r="S418" i="31"/>
  <c r="S419" i="31"/>
  <c r="S420" i="31"/>
  <c r="S421" i="31"/>
  <c r="S422" i="31"/>
  <c r="S423" i="31"/>
  <c r="S424" i="31"/>
  <c r="S425" i="31"/>
  <c r="S426" i="31"/>
  <c r="S427" i="31"/>
  <c r="S428" i="31"/>
  <c r="S429" i="31"/>
  <c r="S430" i="31"/>
  <c r="S431" i="31"/>
  <c r="S432" i="31"/>
  <c r="S433" i="31"/>
  <c r="S434" i="31"/>
  <c r="S435" i="31"/>
  <c r="S436" i="31"/>
  <c r="S437" i="31"/>
  <c r="S438" i="31"/>
  <c r="S439" i="31"/>
  <c r="S440" i="31"/>
  <c r="S441" i="31"/>
  <c r="S442" i="31"/>
  <c r="S443" i="31"/>
  <c r="S444" i="31"/>
  <c r="S445" i="31"/>
  <c r="S446" i="31"/>
  <c r="S447" i="31"/>
  <c r="S448" i="31"/>
  <c r="S449" i="31"/>
  <c r="S450" i="31"/>
  <c r="S451" i="31"/>
  <c r="S452" i="31"/>
  <c r="S453" i="31"/>
  <c r="S454" i="31"/>
  <c r="S455" i="31"/>
  <c r="S456" i="31"/>
  <c r="S457" i="31"/>
  <c r="S458" i="31"/>
  <c r="S459" i="31"/>
  <c r="S460" i="31"/>
  <c r="S461" i="31"/>
  <c r="S462" i="31"/>
  <c r="S463" i="31"/>
  <c r="S464" i="31"/>
  <c r="S465" i="31"/>
  <c r="S466" i="31"/>
  <c r="S467" i="31"/>
  <c r="S468" i="31"/>
  <c r="S469" i="31"/>
  <c r="S470" i="31"/>
  <c r="S471" i="31"/>
  <c r="S472" i="31"/>
  <c r="S473" i="31"/>
  <c r="S474" i="31"/>
  <c r="S475" i="31"/>
  <c r="S476" i="31"/>
  <c r="S477" i="31"/>
  <c r="S478" i="31"/>
  <c r="S479" i="31"/>
  <c r="S480" i="31"/>
  <c r="S481" i="31"/>
  <c r="S482" i="31"/>
  <c r="S483" i="31"/>
  <c r="S484" i="31"/>
  <c r="S485" i="31"/>
  <c r="S486" i="31"/>
  <c r="S487" i="31"/>
  <c r="S488" i="31"/>
  <c r="S489" i="31"/>
  <c r="S490" i="31"/>
  <c r="S491" i="31"/>
  <c r="S492" i="31"/>
  <c r="S493" i="31"/>
  <c r="S494" i="31"/>
  <c r="S495" i="31"/>
  <c r="S496" i="31"/>
  <c r="S497" i="31"/>
  <c r="S498" i="31"/>
  <c r="S499" i="31"/>
  <c r="S500" i="31"/>
  <c r="S501" i="31"/>
  <c r="S502" i="31"/>
  <c r="S503" i="31"/>
  <c r="S504" i="31"/>
  <c r="S505" i="31"/>
  <c r="S506" i="31"/>
  <c r="S507" i="31"/>
  <c r="S508" i="31"/>
  <c r="S509" i="31"/>
  <c r="S510" i="31"/>
  <c r="S511" i="31"/>
  <c r="S512" i="31"/>
  <c r="S513" i="31"/>
  <c r="S514" i="31"/>
  <c r="S515" i="31"/>
  <c r="S516" i="31"/>
  <c r="S517" i="31"/>
  <c r="S518" i="31"/>
  <c r="S519" i="31"/>
  <c r="S520" i="31"/>
  <c r="S521" i="31"/>
  <c r="S522" i="31"/>
  <c r="S523" i="31"/>
  <c r="S524" i="31"/>
  <c r="S525" i="31"/>
  <c r="S526" i="31"/>
  <c r="S527" i="31"/>
  <c r="S528" i="31"/>
  <c r="S529" i="31"/>
  <c r="S530" i="31"/>
  <c r="S531" i="31"/>
  <c r="S532" i="31"/>
  <c r="S533" i="31"/>
  <c r="S534" i="31"/>
  <c r="S535" i="31"/>
  <c r="S536" i="31"/>
  <c r="S537" i="31"/>
  <c r="S538" i="31"/>
  <c r="S539" i="31"/>
  <c r="S540" i="31"/>
  <c r="S541" i="31"/>
  <c r="S2" i="31"/>
  <c r="S2" i="28"/>
  <c r="S3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S232" i="28"/>
  <c r="S233" i="28"/>
  <c r="S234" i="28"/>
  <c r="S235" i="28"/>
  <c r="S236" i="28"/>
  <c r="S237" i="28"/>
  <c r="S238" i="28"/>
  <c r="S239" i="28"/>
  <c r="S240" i="28"/>
  <c r="S241" i="28"/>
  <c r="S242" i="28"/>
  <c r="S243" i="28"/>
  <c r="S244" i="28"/>
  <c r="S245" i="28"/>
  <c r="S246" i="28"/>
  <c r="S247" i="28"/>
  <c r="S248" i="28"/>
  <c r="S249" i="28"/>
  <c r="S250" i="28"/>
  <c r="S251" i="28"/>
  <c r="S252" i="28"/>
  <c r="S253" i="28"/>
  <c r="S254" i="28"/>
  <c r="S255" i="28"/>
  <c r="S256" i="28"/>
  <c r="S257" i="28"/>
  <c r="S258" i="28"/>
  <c r="S259" i="28"/>
  <c r="S260" i="28"/>
  <c r="S261" i="28"/>
  <c r="S262" i="28"/>
  <c r="S263" i="28"/>
  <c r="S264" i="28"/>
  <c r="S265" i="28"/>
  <c r="S266" i="28"/>
  <c r="S267" i="28"/>
  <c r="S268" i="28"/>
  <c r="S269" i="28"/>
  <c r="S270" i="28"/>
  <c r="S271" i="28"/>
  <c r="S272" i="28"/>
  <c r="S273" i="28"/>
  <c r="S274" i="28"/>
  <c r="S275" i="28"/>
  <c r="S276" i="28"/>
  <c r="S277" i="28"/>
  <c r="S278" i="28"/>
  <c r="S279" i="28"/>
  <c r="S280" i="28"/>
  <c r="S281" i="28"/>
  <c r="S282" i="28"/>
  <c r="S283" i="28"/>
  <c r="S284" i="28"/>
  <c r="S285" i="28"/>
  <c r="S286" i="28"/>
  <c r="S287" i="28"/>
  <c r="S288" i="28"/>
  <c r="S289" i="28"/>
  <c r="S290" i="28"/>
  <c r="S291" i="28"/>
  <c r="S292" i="28"/>
  <c r="S293" i="28"/>
  <c r="S294" i="28"/>
  <c r="S295" i="28"/>
  <c r="S296" i="28"/>
  <c r="S297" i="28"/>
  <c r="S298" i="28"/>
  <c r="S299" i="28"/>
  <c r="S300" i="28"/>
  <c r="S301" i="28"/>
  <c r="S302" i="28"/>
  <c r="S303" i="28"/>
  <c r="S304" i="28"/>
  <c r="S305" i="28"/>
  <c r="S306" i="28"/>
  <c r="S307" i="28"/>
  <c r="S308" i="28"/>
  <c r="S309" i="28"/>
  <c r="S310" i="28"/>
  <c r="S311" i="28"/>
  <c r="S312" i="28"/>
  <c r="S313" i="28"/>
  <c r="S314" i="28"/>
  <c r="S315" i="28"/>
  <c r="S316" i="28"/>
  <c r="S317" i="28"/>
  <c r="S318" i="28"/>
  <c r="S319" i="28"/>
  <c r="S320" i="28"/>
  <c r="S321" i="28"/>
  <c r="S322" i="28"/>
  <c r="S323" i="28"/>
  <c r="S324" i="28"/>
  <c r="S325" i="28"/>
  <c r="S326" i="28"/>
  <c r="S327" i="28"/>
  <c r="S328" i="28"/>
  <c r="S329" i="28"/>
  <c r="S330" i="28"/>
  <c r="S331" i="28"/>
  <c r="S332" i="28"/>
  <c r="S333" i="28"/>
  <c r="S334" i="28"/>
  <c r="S335" i="28"/>
  <c r="S336" i="28"/>
  <c r="S337" i="28"/>
  <c r="S338" i="28"/>
  <c r="S339" i="28"/>
  <c r="S340" i="28"/>
  <c r="S341" i="28"/>
  <c r="S342" i="28"/>
  <c r="S343" i="28"/>
  <c r="S344" i="28"/>
  <c r="S345" i="28"/>
  <c r="S346" i="28"/>
  <c r="S347" i="28"/>
  <c r="S348" i="28"/>
  <c r="S349" i="28"/>
  <c r="S350" i="28"/>
  <c r="S351" i="28"/>
  <c r="S352" i="28"/>
  <c r="S353" i="28"/>
  <c r="S354" i="28"/>
  <c r="S355" i="28"/>
  <c r="S356" i="28"/>
  <c r="S357" i="28"/>
  <c r="S358" i="28"/>
  <c r="S359" i="28"/>
  <c r="S360" i="28"/>
  <c r="S361" i="28"/>
  <c r="S362" i="28"/>
  <c r="S363" i="28"/>
  <c r="S364" i="28"/>
  <c r="S365" i="28"/>
  <c r="S366" i="28"/>
  <c r="S367" i="28"/>
  <c r="S368" i="28"/>
  <c r="S369" i="28"/>
  <c r="S370" i="28"/>
  <c r="S371" i="28"/>
  <c r="S372" i="28"/>
  <c r="S373" i="28"/>
  <c r="S374" i="28"/>
  <c r="S375" i="28"/>
  <c r="S376" i="28"/>
  <c r="S377" i="28"/>
  <c r="S378" i="28"/>
  <c r="S379" i="28"/>
  <c r="S380" i="28"/>
  <c r="S381" i="28"/>
  <c r="S382" i="28"/>
  <c r="S383" i="28"/>
  <c r="S384" i="28"/>
  <c r="S385" i="28"/>
  <c r="S386" i="28"/>
  <c r="S387" i="28"/>
  <c r="S388" i="28"/>
  <c r="S389" i="28"/>
  <c r="S390" i="28"/>
  <c r="S391" i="28"/>
  <c r="S392" i="28"/>
  <c r="S393" i="28"/>
  <c r="S394" i="28"/>
  <c r="S395" i="28"/>
  <c r="S396" i="28"/>
  <c r="S397" i="28"/>
  <c r="S398" i="28"/>
  <c r="S399" i="28"/>
  <c r="S400" i="28"/>
  <c r="S401" i="28"/>
  <c r="S402" i="28"/>
  <c r="S403" i="28"/>
  <c r="S404" i="28"/>
  <c r="S405" i="28"/>
  <c r="S406" i="28"/>
  <c r="S407" i="28"/>
  <c r="S408" i="28"/>
  <c r="S409" i="28"/>
  <c r="S410" i="28"/>
  <c r="S411" i="28"/>
  <c r="S412" i="28"/>
  <c r="S413" i="28"/>
  <c r="S414" i="28"/>
  <c r="S415" i="28"/>
  <c r="S416" i="28"/>
  <c r="S417" i="28"/>
  <c r="S418" i="28"/>
  <c r="S419" i="28"/>
  <c r="S420" i="28"/>
  <c r="S421" i="28"/>
  <c r="S422" i="28"/>
  <c r="S423" i="28"/>
  <c r="S424" i="28"/>
  <c r="S425" i="28"/>
  <c r="S426" i="28"/>
  <c r="S427" i="28"/>
  <c r="S428" i="28"/>
  <c r="S429" i="28"/>
  <c r="S430" i="28"/>
  <c r="S431" i="28"/>
  <c r="S432" i="28"/>
  <c r="S433" i="28"/>
  <c r="S434" i="28"/>
  <c r="S435" i="28"/>
  <c r="S436" i="28"/>
  <c r="S437" i="28"/>
  <c r="S438" i="28"/>
  <c r="S439" i="28"/>
  <c r="S440" i="28"/>
  <c r="S441" i="28"/>
  <c r="S442" i="28"/>
  <c r="S443" i="28"/>
  <c r="S444" i="28"/>
  <c r="S445" i="28"/>
  <c r="S446" i="28"/>
  <c r="S447" i="28"/>
  <c r="S448" i="28"/>
  <c r="S449" i="28"/>
  <c r="S450" i="28"/>
  <c r="S451" i="28"/>
  <c r="S452" i="28"/>
  <c r="S453" i="28"/>
  <c r="S454" i="28"/>
  <c r="S455" i="28"/>
  <c r="S456" i="28"/>
  <c r="S457" i="28"/>
  <c r="S458" i="28"/>
  <c r="S459" i="28"/>
  <c r="S460" i="28"/>
  <c r="S461" i="28"/>
  <c r="S462" i="28"/>
  <c r="S463" i="28"/>
  <c r="S464" i="28"/>
  <c r="S465" i="28"/>
  <c r="S466" i="28"/>
  <c r="S467" i="28"/>
  <c r="S468" i="28"/>
  <c r="S469" i="28"/>
  <c r="S470" i="28"/>
  <c r="S471" i="28"/>
  <c r="S472" i="28"/>
  <c r="S473" i="28"/>
  <c r="S474" i="28"/>
  <c r="S475" i="28"/>
  <c r="S476" i="28"/>
  <c r="S477" i="28"/>
  <c r="S478" i="28"/>
  <c r="S479" i="28"/>
  <c r="S480" i="28"/>
  <c r="S481" i="28"/>
  <c r="S482" i="28"/>
  <c r="S483" i="28"/>
  <c r="S484" i="28"/>
  <c r="S485" i="28"/>
  <c r="S486" i="28"/>
  <c r="S487" i="28"/>
  <c r="S488" i="28"/>
  <c r="S489" i="28"/>
  <c r="S490" i="28"/>
  <c r="S491" i="28"/>
  <c r="S492" i="28"/>
  <c r="S493" i="28"/>
  <c r="S494" i="28"/>
  <c r="S495" i="28"/>
  <c r="S496" i="28"/>
  <c r="S497" i="28"/>
  <c r="S498" i="28"/>
  <c r="S499" i="28"/>
  <c r="S500" i="28"/>
  <c r="S501" i="28"/>
  <c r="S502" i="28"/>
  <c r="S503" i="28"/>
  <c r="S504" i="28"/>
  <c r="S505" i="28"/>
  <c r="S506" i="28"/>
  <c r="S507" i="28"/>
  <c r="S508" i="28"/>
  <c r="S509" i="28"/>
  <c r="S510" i="28"/>
  <c r="S511" i="28"/>
  <c r="S512" i="28"/>
  <c r="S513" i="28"/>
  <c r="S514" i="28"/>
  <c r="S515" i="28"/>
  <c r="S516" i="28"/>
  <c r="S517" i="28"/>
  <c r="S518" i="28"/>
  <c r="S519" i="28"/>
  <c r="S520" i="28"/>
  <c r="S521" i="28"/>
  <c r="S522" i="28"/>
  <c r="S523" i="28"/>
  <c r="S524" i="28"/>
  <c r="S525" i="28"/>
  <c r="S526" i="28"/>
  <c r="S527" i="28"/>
  <c r="S528" i="28"/>
  <c r="S529" i="28"/>
  <c r="S530" i="28"/>
  <c r="S531" i="28"/>
  <c r="S532" i="28"/>
  <c r="S533" i="28"/>
  <c r="S534" i="28"/>
  <c r="S535" i="28"/>
  <c r="S536" i="28"/>
  <c r="S537" i="28"/>
  <c r="S538" i="28"/>
  <c r="S539" i="28"/>
  <c r="S540" i="28"/>
  <c r="S541" i="28"/>
  <c r="S542" i="28"/>
  <c r="S543" i="28"/>
  <c r="S544" i="28"/>
  <c r="S545" i="28"/>
  <c r="S546" i="28"/>
  <c r="S547" i="28"/>
  <c r="S548" i="28"/>
  <c r="S549" i="28"/>
  <c r="S550" i="28"/>
  <c r="S551" i="28"/>
  <c r="S552" i="28"/>
  <c r="S553" i="28"/>
  <c r="S554" i="28"/>
  <c r="S555" i="28"/>
  <c r="S556" i="28"/>
  <c r="S557" i="28"/>
  <c r="S558" i="28"/>
  <c r="S559" i="28"/>
  <c r="S560" i="28"/>
  <c r="S561" i="28"/>
  <c r="S562" i="28"/>
  <c r="S563" i="28"/>
  <c r="S564" i="28"/>
  <c r="S565" i="28"/>
  <c r="S566" i="28"/>
  <c r="S567" i="28"/>
  <c r="S568" i="28"/>
  <c r="S569" i="28"/>
  <c r="S570" i="28"/>
  <c r="S571" i="28"/>
  <c r="S572" i="28"/>
  <c r="S573" i="28"/>
  <c r="S574" i="28"/>
  <c r="S575" i="28"/>
  <c r="S576" i="28"/>
  <c r="S577" i="28"/>
  <c r="S578" i="28"/>
  <c r="S579" i="28"/>
  <c r="S580" i="28"/>
  <c r="S581" i="28"/>
  <c r="S582" i="28"/>
  <c r="S583" i="28"/>
  <c r="S584" i="28"/>
  <c r="S585" i="28"/>
  <c r="S586" i="28"/>
  <c r="S587" i="28"/>
  <c r="S588" i="28"/>
  <c r="S589" i="28"/>
  <c r="S590" i="28"/>
  <c r="S591" i="28"/>
  <c r="S592" i="28"/>
  <c r="S593" i="28"/>
  <c r="S594" i="28"/>
  <c r="S595" i="28"/>
  <c r="S596" i="28"/>
  <c r="S597" i="28"/>
  <c r="S598" i="28"/>
  <c r="S599" i="28"/>
  <c r="S600" i="28"/>
  <c r="S601" i="28"/>
  <c r="S602" i="28"/>
  <c r="S603" i="28"/>
  <c r="S604" i="28"/>
  <c r="S605" i="28"/>
  <c r="S606" i="28"/>
  <c r="S607" i="28"/>
  <c r="S608" i="28"/>
  <c r="S609" i="28"/>
  <c r="S610" i="28"/>
  <c r="S611" i="28"/>
  <c r="S612" i="28"/>
  <c r="S613" i="28"/>
  <c r="S614" i="28"/>
  <c r="S615" i="28"/>
  <c r="S616" i="28"/>
  <c r="S617" i="28"/>
  <c r="S618" i="28"/>
  <c r="S619" i="28"/>
  <c r="S620" i="28"/>
  <c r="S621" i="28"/>
  <c r="S622" i="28"/>
  <c r="S623" i="28"/>
  <c r="S624" i="28"/>
  <c r="S625" i="28"/>
  <c r="S626" i="28"/>
  <c r="S627" i="28"/>
  <c r="S628" i="28"/>
  <c r="S629" i="28"/>
  <c r="S630" i="28"/>
  <c r="S631" i="28"/>
  <c r="S632" i="28"/>
  <c r="S633" i="28"/>
  <c r="S634" i="28"/>
  <c r="S635" i="28"/>
  <c r="S636" i="28"/>
  <c r="S637" i="28"/>
  <c r="S638" i="28"/>
  <c r="S639" i="28"/>
  <c r="S640" i="28"/>
  <c r="S641" i="28"/>
  <c r="S642" i="28"/>
  <c r="S643" i="28"/>
  <c r="S644" i="28"/>
  <c r="S645" i="28"/>
  <c r="S646" i="28"/>
  <c r="S647" i="28"/>
  <c r="S648" i="28"/>
  <c r="S649" i="28"/>
  <c r="S650" i="28"/>
  <c r="S651" i="28"/>
  <c r="S652" i="28"/>
  <c r="S653" i="28"/>
  <c r="S654" i="28"/>
  <c r="S655" i="28"/>
  <c r="S656" i="28"/>
  <c r="S657" i="28"/>
  <c r="S658" i="28"/>
  <c r="S659" i="28"/>
  <c r="S660" i="28"/>
  <c r="S661" i="28"/>
  <c r="S662" i="28"/>
  <c r="S663" i="28"/>
  <c r="S664" i="28"/>
  <c r="S665" i="28"/>
  <c r="S666" i="28"/>
  <c r="S667" i="28"/>
  <c r="S668" i="28"/>
  <c r="S669" i="28"/>
  <c r="S670" i="28"/>
  <c r="S671" i="28"/>
  <c r="S672" i="28"/>
  <c r="S673" i="28"/>
  <c r="S674" i="28"/>
  <c r="S675" i="28"/>
  <c r="S676" i="28"/>
  <c r="S677" i="28"/>
  <c r="S678" i="28"/>
  <c r="S679" i="28"/>
  <c r="S680" i="28"/>
  <c r="S681" i="28"/>
  <c r="S682" i="28"/>
  <c r="S683" i="28"/>
  <c r="S684" i="28"/>
  <c r="S685" i="28"/>
  <c r="S686" i="28"/>
  <c r="S687" i="28"/>
  <c r="S688" i="28"/>
  <c r="S689" i="28"/>
  <c r="S690" i="28"/>
  <c r="S691" i="28"/>
  <c r="S692" i="28"/>
  <c r="S693" i="28"/>
  <c r="S694" i="28"/>
  <c r="S695" i="28"/>
  <c r="S696" i="28"/>
  <c r="S697" i="28"/>
  <c r="S698" i="28"/>
  <c r="S699" i="28"/>
  <c r="S700" i="28"/>
  <c r="S701" i="28"/>
  <c r="S702" i="28"/>
  <c r="S703" i="28"/>
  <c r="S704" i="28"/>
  <c r="S705" i="28"/>
  <c r="S706" i="28"/>
  <c r="S707" i="28"/>
  <c r="S708" i="28"/>
  <c r="S709" i="28"/>
  <c r="S710" i="28"/>
  <c r="S711" i="28"/>
  <c r="S712" i="28"/>
  <c r="S713" i="28"/>
  <c r="S714" i="28"/>
  <c r="S715" i="28"/>
  <c r="S716" i="28"/>
  <c r="S717" i="28"/>
  <c r="S718" i="28"/>
  <c r="S719" i="28"/>
  <c r="S720" i="28"/>
  <c r="S721" i="28"/>
  <c r="S722" i="28"/>
  <c r="S723" i="28"/>
  <c r="S724" i="28"/>
  <c r="S725" i="28"/>
  <c r="S726" i="28"/>
  <c r="S727" i="28"/>
  <c r="S728" i="28"/>
  <c r="S729" i="28"/>
  <c r="S730" i="28"/>
  <c r="S731" i="28"/>
  <c r="S732" i="28"/>
  <c r="S733" i="28"/>
  <c r="S734" i="28"/>
  <c r="S735" i="28"/>
  <c r="S736" i="28"/>
  <c r="S737" i="28"/>
  <c r="S738" i="28"/>
  <c r="S1" i="28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2" i="2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K102" i="36"/>
  <c r="K103" i="36"/>
  <c r="K104" i="36"/>
  <c r="K105" i="36"/>
  <c r="K106" i="36"/>
  <c r="K107" i="36"/>
  <c r="K108" i="36"/>
  <c r="K109" i="36"/>
  <c r="K110" i="36"/>
  <c r="K111" i="36"/>
  <c r="K112" i="36"/>
  <c r="K113" i="36"/>
  <c r="K114" i="36"/>
  <c r="K115" i="36"/>
  <c r="K116" i="36"/>
  <c r="K117" i="36"/>
  <c r="K118" i="36"/>
  <c r="K119" i="36"/>
  <c r="K120" i="36"/>
  <c r="K121" i="36"/>
  <c r="K122" i="36"/>
  <c r="K123" i="36"/>
  <c r="K124" i="36"/>
  <c r="K125" i="36"/>
  <c r="K126" i="36"/>
  <c r="K127" i="36"/>
  <c r="K128" i="36"/>
  <c r="K129" i="36"/>
  <c r="K130" i="36"/>
  <c r="K131" i="36"/>
  <c r="K132" i="36"/>
  <c r="K133" i="36"/>
  <c r="K134" i="36"/>
  <c r="K135" i="36"/>
  <c r="K136" i="36"/>
  <c r="K137" i="36"/>
  <c r="K138" i="36"/>
  <c r="K139" i="36"/>
  <c r="K140" i="36"/>
  <c r="K141" i="36"/>
  <c r="K142" i="36"/>
  <c r="K143" i="36"/>
  <c r="K144" i="36"/>
  <c r="K145" i="36"/>
  <c r="K146" i="36"/>
  <c r="K147" i="36"/>
  <c r="K148" i="36"/>
  <c r="K149" i="36"/>
  <c r="K150" i="36"/>
  <c r="K151" i="36"/>
  <c r="K152" i="36"/>
  <c r="K153" i="36"/>
  <c r="K154" i="36"/>
  <c r="K155" i="36"/>
  <c r="K156" i="36"/>
  <c r="K157" i="36"/>
  <c r="K158" i="36"/>
  <c r="K159" i="36"/>
  <c r="K160" i="36"/>
  <c r="K161" i="36"/>
  <c r="K162" i="36"/>
  <c r="K163" i="36"/>
  <c r="K164" i="36"/>
  <c r="K165" i="36"/>
  <c r="K166" i="36"/>
  <c r="K167" i="36"/>
  <c r="K168" i="36"/>
  <c r="K169" i="36"/>
  <c r="K170" i="36"/>
  <c r="K171" i="36"/>
  <c r="K172" i="36"/>
  <c r="K173" i="36"/>
  <c r="K174" i="36"/>
  <c r="K175" i="36"/>
  <c r="K176" i="36"/>
  <c r="K177" i="36"/>
  <c r="K178" i="36"/>
  <c r="K179" i="36"/>
  <c r="K180" i="36"/>
  <c r="K181" i="36"/>
  <c r="K182" i="36"/>
  <c r="K183" i="36"/>
  <c r="K184" i="36"/>
  <c r="K185" i="36"/>
  <c r="K186" i="36"/>
  <c r="K187" i="36"/>
  <c r="K188" i="36"/>
  <c r="K189" i="36"/>
  <c r="K190" i="36"/>
  <c r="K191" i="36"/>
  <c r="K192" i="36"/>
  <c r="K193" i="36"/>
  <c r="K194" i="36"/>
  <c r="K195" i="36"/>
  <c r="K196" i="36"/>
  <c r="K197" i="36"/>
  <c r="K198" i="36"/>
  <c r="K199" i="36"/>
  <c r="K200" i="36"/>
  <c r="K201" i="36"/>
  <c r="K202" i="36"/>
  <c r="K203" i="36"/>
  <c r="K204" i="36"/>
  <c r="K205" i="36"/>
  <c r="K206" i="36"/>
  <c r="K207" i="36"/>
  <c r="K208" i="36"/>
  <c r="K209" i="36"/>
  <c r="K210" i="36"/>
  <c r="K211" i="36"/>
  <c r="K212" i="36"/>
  <c r="K213" i="36"/>
  <c r="K214" i="36"/>
  <c r="K215" i="36"/>
  <c r="K216" i="36"/>
  <c r="K217" i="36"/>
  <c r="K218" i="36"/>
  <c r="K219" i="36"/>
  <c r="K220" i="36"/>
  <c r="K221" i="36"/>
  <c r="K222" i="36"/>
  <c r="K223" i="36"/>
  <c r="K224" i="36"/>
  <c r="K225" i="36"/>
  <c r="K226" i="36"/>
  <c r="K227" i="36"/>
  <c r="K228" i="36"/>
  <c r="K229" i="36"/>
  <c r="K230" i="36"/>
  <c r="K231" i="36"/>
  <c r="K232" i="36"/>
  <c r="K233" i="36"/>
  <c r="K234" i="36"/>
  <c r="K235" i="36"/>
  <c r="K236" i="36"/>
  <c r="K237" i="36"/>
  <c r="K238" i="36"/>
  <c r="K239" i="36"/>
  <c r="K240" i="36"/>
  <c r="K241" i="36"/>
  <c r="K242" i="36"/>
  <c r="K243" i="36"/>
  <c r="K244" i="36"/>
  <c r="K245" i="36"/>
  <c r="K246" i="36"/>
  <c r="K247" i="36"/>
  <c r="K248" i="36"/>
  <c r="K249" i="36"/>
  <c r="K250" i="36"/>
  <c r="K251" i="36"/>
  <c r="K252" i="36"/>
  <c r="K253" i="36"/>
  <c r="K254" i="36"/>
  <c r="K255" i="36"/>
  <c r="K256" i="36"/>
  <c r="K257" i="36"/>
  <c r="K258" i="36"/>
  <c r="K259" i="36"/>
  <c r="K260" i="36"/>
  <c r="K261" i="36"/>
  <c r="K262" i="36"/>
  <c r="K263" i="36"/>
  <c r="K264" i="36"/>
  <c r="K265" i="36"/>
  <c r="K266" i="36"/>
  <c r="K267" i="36"/>
  <c r="K268" i="36"/>
  <c r="K269" i="36"/>
  <c r="K270" i="36"/>
  <c r="K271" i="36"/>
  <c r="K272" i="36"/>
  <c r="K273" i="36"/>
  <c r="K274" i="36"/>
  <c r="K275" i="36"/>
  <c r="K276" i="36"/>
  <c r="K277" i="36"/>
  <c r="K278" i="36"/>
  <c r="K279" i="36"/>
  <c r="K280" i="36"/>
  <c r="K281" i="36"/>
  <c r="K282" i="36"/>
  <c r="K283" i="36"/>
  <c r="K284" i="36"/>
  <c r="K285" i="36"/>
  <c r="K286" i="36"/>
  <c r="K287" i="36"/>
  <c r="K288" i="36"/>
  <c r="K289" i="36"/>
  <c r="K290" i="36"/>
  <c r="K291" i="36"/>
  <c r="K292" i="36"/>
  <c r="K293" i="36"/>
  <c r="K294" i="36"/>
  <c r="K295" i="36"/>
  <c r="K296" i="36"/>
  <c r="K297" i="36"/>
  <c r="K298" i="36"/>
  <c r="K299" i="36"/>
  <c r="K300" i="36"/>
  <c r="K301" i="36"/>
  <c r="K302" i="36"/>
  <c r="K303" i="36"/>
  <c r="K304" i="36"/>
  <c r="K305" i="36"/>
  <c r="K306" i="36"/>
  <c r="K307" i="36"/>
  <c r="K308" i="36"/>
  <c r="K309" i="36"/>
  <c r="K310" i="36"/>
  <c r="K311" i="36"/>
  <c r="K312" i="36"/>
  <c r="K313" i="36"/>
  <c r="K314" i="36"/>
  <c r="K315" i="36"/>
  <c r="K316" i="36"/>
  <c r="K317" i="36"/>
  <c r="K318" i="36"/>
  <c r="K319" i="36"/>
  <c r="K320" i="36"/>
  <c r="K321" i="36"/>
  <c r="K322" i="36"/>
  <c r="K323" i="36"/>
  <c r="K324" i="36"/>
  <c r="K325" i="36"/>
  <c r="K326" i="36"/>
  <c r="K327" i="36"/>
  <c r="K328" i="36"/>
  <c r="K329" i="36"/>
  <c r="K330" i="36"/>
  <c r="K331" i="36"/>
  <c r="K332" i="36"/>
  <c r="K333" i="36"/>
  <c r="K334" i="36"/>
  <c r="K335" i="36"/>
  <c r="K336" i="36"/>
  <c r="K337" i="36"/>
  <c r="K338" i="36"/>
  <c r="K339" i="36"/>
  <c r="K340" i="36"/>
  <c r="K341" i="36"/>
  <c r="K342" i="36"/>
  <c r="K343" i="36"/>
  <c r="K344" i="36"/>
  <c r="K345" i="36"/>
  <c r="K346" i="36"/>
  <c r="K347" i="36"/>
  <c r="K348" i="36"/>
  <c r="K349" i="36"/>
  <c r="K350" i="36"/>
  <c r="K351" i="36"/>
  <c r="K352" i="36"/>
  <c r="K353" i="36"/>
  <c r="K354" i="36"/>
  <c r="K355" i="36"/>
  <c r="K356" i="36"/>
  <c r="K357" i="36"/>
  <c r="K358" i="36"/>
  <c r="K359" i="36"/>
  <c r="K360" i="36"/>
  <c r="K361" i="36"/>
  <c r="K362" i="36"/>
  <c r="K363" i="36"/>
  <c r="K364" i="36"/>
  <c r="K365" i="36"/>
  <c r="K366" i="36"/>
  <c r="K367" i="36"/>
  <c r="K368" i="36"/>
  <c r="K369" i="36"/>
  <c r="K370" i="36"/>
  <c r="K371" i="36"/>
  <c r="K372" i="36"/>
  <c r="K373" i="36"/>
  <c r="K374" i="36"/>
  <c r="K375" i="36"/>
  <c r="K376" i="36"/>
  <c r="K377" i="36"/>
  <c r="K378" i="36"/>
  <c r="K379" i="36"/>
  <c r="K380" i="36"/>
  <c r="K381" i="36"/>
  <c r="K382" i="36"/>
  <c r="K383" i="36"/>
  <c r="K384" i="36"/>
  <c r="K385" i="36"/>
  <c r="K386" i="36"/>
  <c r="K387" i="36"/>
  <c r="K388" i="36"/>
  <c r="K389" i="36"/>
  <c r="K390" i="36"/>
  <c r="K391" i="36"/>
  <c r="K392" i="36"/>
  <c r="K393" i="36"/>
  <c r="K394" i="36"/>
  <c r="K395" i="36"/>
  <c r="K396" i="36"/>
  <c r="K397" i="36"/>
  <c r="K398" i="36"/>
  <c r="K399" i="36"/>
  <c r="K400" i="36"/>
  <c r="K401" i="36"/>
  <c r="K402" i="36"/>
  <c r="K403" i="36"/>
  <c r="K404" i="36"/>
  <c r="K405" i="36"/>
  <c r="K406" i="36"/>
  <c r="K407" i="36"/>
  <c r="K408" i="36"/>
  <c r="K409" i="36"/>
  <c r="K410" i="36"/>
  <c r="K411" i="36"/>
  <c r="K412" i="36"/>
  <c r="K413" i="36"/>
  <c r="K414" i="36"/>
  <c r="K415" i="36"/>
  <c r="K416" i="36"/>
  <c r="K417" i="36"/>
  <c r="K418" i="36"/>
  <c r="K419" i="36"/>
  <c r="K420" i="36"/>
  <c r="K421" i="36"/>
  <c r="K422" i="36"/>
  <c r="K423" i="36"/>
  <c r="K424" i="36"/>
  <c r="K425" i="36"/>
  <c r="K426" i="36"/>
  <c r="K427" i="36"/>
  <c r="K428" i="36"/>
  <c r="K429" i="36"/>
  <c r="K430" i="36"/>
  <c r="K431" i="36"/>
  <c r="K432" i="36"/>
  <c r="K433" i="36"/>
  <c r="K434" i="36"/>
  <c r="K435" i="36"/>
  <c r="K436" i="36"/>
  <c r="K437" i="36"/>
  <c r="K438" i="36"/>
  <c r="K439" i="36"/>
  <c r="K440" i="36"/>
  <c r="K441" i="36"/>
  <c r="K442" i="36"/>
  <c r="K443" i="36"/>
  <c r="K444" i="36"/>
  <c r="K445" i="36"/>
  <c r="K446" i="36"/>
  <c r="K447" i="36"/>
  <c r="K448" i="36"/>
  <c r="K449" i="36"/>
  <c r="K450" i="36"/>
  <c r="K451" i="36"/>
  <c r="K452" i="36"/>
  <c r="K453" i="36"/>
  <c r="K454" i="36"/>
  <c r="K455" i="36"/>
  <c r="K456" i="36"/>
  <c r="K457" i="36"/>
  <c r="K458" i="36"/>
  <c r="K459" i="36"/>
  <c r="K460" i="36"/>
  <c r="K461" i="36"/>
  <c r="K462" i="36"/>
  <c r="K463" i="36"/>
  <c r="K464" i="36"/>
  <c r="K465" i="36"/>
  <c r="K466" i="36"/>
  <c r="K467" i="36"/>
  <c r="K468" i="36"/>
  <c r="K469" i="36"/>
  <c r="K470" i="36"/>
  <c r="K471" i="36"/>
  <c r="K472" i="36"/>
  <c r="K473" i="36"/>
  <c r="K474" i="36"/>
  <c r="K475" i="36"/>
  <c r="K476" i="36"/>
  <c r="K477" i="36"/>
  <c r="K478" i="36"/>
  <c r="K479" i="36"/>
  <c r="K480" i="36"/>
  <c r="K481" i="36"/>
  <c r="K482" i="36"/>
  <c r="K483" i="36"/>
  <c r="K484" i="36"/>
  <c r="K485" i="36"/>
  <c r="K486" i="36"/>
  <c r="K487" i="36"/>
  <c r="K488" i="36"/>
  <c r="K489" i="36"/>
  <c r="K490" i="36"/>
  <c r="K491" i="36"/>
  <c r="K492" i="36"/>
  <c r="K493" i="36"/>
  <c r="K494" i="36"/>
  <c r="K495" i="36"/>
  <c r="K496" i="36"/>
  <c r="K497" i="36"/>
  <c r="K498" i="36"/>
  <c r="K499" i="36"/>
  <c r="K500" i="36"/>
  <c r="K501" i="36"/>
  <c r="K502" i="36"/>
  <c r="K503" i="36"/>
  <c r="K504" i="36"/>
  <c r="K505" i="36"/>
  <c r="K506" i="36"/>
  <c r="K507" i="36"/>
  <c r="K508" i="36"/>
  <c r="K509" i="36"/>
  <c r="K510" i="36"/>
  <c r="K511" i="36"/>
  <c r="K512" i="36"/>
  <c r="K513" i="36"/>
  <c r="K514" i="36"/>
  <c r="K515" i="36"/>
  <c r="K516" i="36"/>
  <c r="K517" i="36"/>
  <c r="K518" i="36"/>
  <c r="K519" i="36"/>
  <c r="K520" i="36"/>
  <c r="K521" i="36"/>
  <c r="K522" i="36"/>
  <c r="K523" i="36"/>
  <c r="K524" i="36"/>
  <c r="K525" i="36"/>
  <c r="K526" i="36"/>
  <c r="K527" i="36"/>
  <c r="K528" i="36"/>
  <c r="K529" i="36"/>
  <c r="K530" i="36"/>
  <c r="K531" i="36"/>
  <c r="K532" i="36"/>
  <c r="K533" i="36"/>
  <c r="K534" i="36"/>
  <c r="K535" i="36"/>
  <c r="K536" i="36"/>
  <c r="K537" i="36"/>
  <c r="K538" i="36"/>
  <c r="K539" i="36"/>
  <c r="K540" i="36"/>
  <c r="K541" i="36"/>
  <c r="K542" i="36"/>
  <c r="K543" i="36"/>
  <c r="K544" i="36"/>
  <c r="K545" i="36"/>
  <c r="K546" i="36"/>
  <c r="K547" i="36"/>
  <c r="K548" i="36"/>
  <c r="K549" i="36"/>
  <c r="K550" i="36"/>
  <c r="K551" i="36"/>
  <c r="K552" i="36"/>
  <c r="K553" i="36"/>
  <c r="K554" i="36"/>
  <c r="K555" i="36"/>
  <c r="K556" i="36"/>
  <c r="K557" i="36"/>
  <c r="K558" i="36"/>
  <c r="K559" i="36"/>
  <c r="K560" i="36"/>
  <c r="K561" i="36"/>
  <c r="K562" i="36"/>
  <c r="K563" i="36"/>
  <c r="K564" i="36"/>
  <c r="K565" i="36"/>
  <c r="K566" i="36"/>
  <c r="K567" i="36"/>
  <c r="K568" i="36"/>
  <c r="K569" i="36"/>
  <c r="K570" i="36"/>
  <c r="K571" i="36"/>
  <c r="K572" i="36"/>
  <c r="K573" i="36"/>
  <c r="K574" i="36"/>
  <c r="K575" i="36"/>
  <c r="K576" i="36"/>
  <c r="K577" i="36"/>
  <c r="K578" i="36"/>
  <c r="K579" i="36"/>
  <c r="K580" i="36"/>
  <c r="K581" i="36"/>
  <c r="K582" i="36"/>
  <c r="K583" i="36"/>
  <c r="K584" i="36"/>
  <c r="K585" i="36"/>
  <c r="K586" i="36"/>
  <c r="K587" i="36"/>
  <c r="K588" i="36"/>
  <c r="K589" i="36"/>
  <c r="K590" i="36"/>
  <c r="K591" i="36"/>
  <c r="K592" i="36"/>
  <c r="K593" i="36"/>
  <c r="K594" i="36"/>
  <c r="K595" i="36"/>
  <c r="K596" i="36"/>
  <c r="K597" i="36"/>
  <c r="K598" i="36"/>
  <c r="K599" i="36"/>
  <c r="K600" i="36"/>
  <c r="K601" i="36"/>
  <c r="K602" i="36"/>
  <c r="K603" i="36"/>
  <c r="K604" i="36"/>
  <c r="K605" i="36"/>
  <c r="K606" i="36"/>
  <c r="K607" i="36"/>
  <c r="K608" i="36"/>
  <c r="K609" i="36"/>
  <c r="K610" i="36"/>
  <c r="K611" i="36"/>
  <c r="K612" i="36"/>
  <c r="K613" i="36"/>
  <c r="K614" i="36"/>
  <c r="K615" i="36"/>
  <c r="K616" i="36"/>
  <c r="K617" i="36"/>
  <c r="K618" i="36"/>
  <c r="K619" i="36"/>
  <c r="K620" i="36"/>
  <c r="K621" i="36"/>
  <c r="K622" i="36"/>
  <c r="K623" i="36"/>
  <c r="K624" i="36"/>
  <c r="K625" i="36"/>
  <c r="K626" i="36"/>
  <c r="K627" i="36"/>
  <c r="K628" i="36"/>
  <c r="K629" i="36"/>
  <c r="K630" i="36"/>
  <c r="K631" i="36"/>
  <c r="K632" i="36"/>
  <c r="K633" i="36"/>
  <c r="K634" i="36"/>
  <c r="K635" i="36"/>
  <c r="K636" i="36"/>
  <c r="K637" i="36"/>
  <c r="K638" i="36"/>
  <c r="K639" i="36"/>
  <c r="K640" i="36"/>
  <c r="K641" i="36"/>
  <c r="K642" i="36"/>
  <c r="K643" i="36"/>
  <c r="K644" i="36"/>
  <c r="K645" i="36"/>
  <c r="K646" i="36"/>
  <c r="K647" i="36"/>
  <c r="K648" i="36"/>
  <c r="K649" i="36"/>
  <c r="K650" i="36"/>
  <c r="K651" i="36"/>
  <c r="K652" i="36"/>
  <c r="K653" i="36"/>
  <c r="K654" i="36"/>
  <c r="K655" i="36"/>
  <c r="K656" i="36"/>
  <c r="K657" i="36"/>
  <c r="K658" i="36"/>
  <c r="K659" i="36"/>
  <c r="K660" i="36"/>
  <c r="K661" i="36"/>
  <c r="K662" i="36"/>
  <c r="K663" i="36"/>
  <c r="K664" i="36"/>
  <c r="K665" i="36"/>
  <c r="K666" i="36"/>
  <c r="K667" i="36"/>
  <c r="K668" i="36"/>
  <c r="K669" i="36"/>
  <c r="K670" i="36"/>
  <c r="K671" i="36"/>
  <c r="K672" i="36"/>
  <c r="K673" i="36"/>
  <c r="K674" i="36"/>
  <c r="K675" i="36"/>
  <c r="K676" i="36"/>
  <c r="K677" i="36"/>
  <c r="K678" i="36"/>
  <c r="K679" i="36"/>
  <c r="K680" i="36"/>
  <c r="K681" i="36"/>
  <c r="K682" i="36"/>
  <c r="K683" i="36"/>
  <c r="K684" i="36"/>
  <c r="K685" i="36"/>
  <c r="K686" i="36"/>
  <c r="K687" i="36"/>
  <c r="K688" i="36"/>
  <c r="K689" i="36"/>
  <c r="K690" i="36"/>
  <c r="K691" i="36"/>
  <c r="K692" i="36"/>
  <c r="K693" i="36"/>
  <c r="K694" i="36"/>
  <c r="K695" i="36"/>
  <c r="K696" i="36"/>
  <c r="K697" i="36"/>
  <c r="K698" i="36"/>
  <c r="K699" i="36"/>
  <c r="K700" i="36"/>
  <c r="K701" i="36"/>
  <c r="K702" i="36"/>
  <c r="K703" i="36"/>
  <c r="K704" i="36"/>
  <c r="K705" i="36"/>
  <c r="K706" i="36"/>
  <c r="K707" i="36"/>
  <c r="K708" i="36"/>
  <c r="K709" i="36"/>
  <c r="K710" i="36"/>
  <c r="K711" i="36"/>
  <c r="K712" i="36"/>
  <c r="K713" i="36"/>
  <c r="K714" i="36"/>
  <c r="K715" i="36"/>
  <c r="K716" i="36"/>
  <c r="K717" i="36"/>
  <c r="K718" i="36"/>
  <c r="K719" i="36"/>
  <c r="K720" i="36"/>
  <c r="K721" i="36"/>
  <c r="K722" i="36"/>
  <c r="K723" i="36"/>
  <c r="K724" i="36"/>
  <c r="K725" i="36"/>
  <c r="K726" i="36"/>
  <c r="K727" i="36"/>
  <c r="K728" i="36"/>
  <c r="K729" i="36"/>
  <c r="K730" i="36"/>
  <c r="K731" i="36"/>
  <c r="K732" i="36"/>
  <c r="K733" i="36"/>
  <c r="K734" i="36"/>
  <c r="K735" i="36"/>
  <c r="K736" i="36"/>
  <c r="K737" i="36"/>
  <c r="K738" i="36"/>
  <c r="K2" i="36"/>
  <c r="R3" i="3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R181" i="31"/>
  <c r="R182" i="31"/>
  <c r="R183" i="31"/>
  <c r="R184" i="31"/>
  <c r="R185" i="31"/>
  <c r="R18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R257" i="31"/>
  <c r="R258" i="31"/>
  <c r="R259" i="31"/>
  <c r="R260" i="31"/>
  <c r="R261" i="31"/>
  <c r="R262" i="31"/>
  <c r="R263" i="31"/>
  <c r="R264" i="31"/>
  <c r="R265" i="31"/>
  <c r="R266" i="31"/>
  <c r="R267" i="31"/>
  <c r="R268" i="31"/>
  <c r="R269" i="31"/>
  <c r="R270" i="31"/>
  <c r="R271" i="31"/>
  <c r="R272" i="31"/>
  <c r="R273" i="31"/>
  <c r="R274" i="31"/>
  <c r="R275" i="31"/>
  <c r="R276" i="31"/>
  <c r="R277" i="31"/>
  <c r="R278" i="31"/>
  <c r="R279" i="31"/>
  <c r="R280" i="31"/>
  <c r="R281" i="31"/>
  <c r="R282" i="31"/>
  <c r="R283" i="31"/>
  <c r="R284" i="31"/>
  <c r="R285" i="31"/>
  <c r="R286" i="31"/>
  <c r="R287" i="31"/>
  <c r="R288" i="31"/>
  <c r="R289" i="31"/>
  <c r="R290" i="31"/>
  <c r="R291" i="31"/>
  <c r="R292" i="31"/>
  <c r="R293" i="31"/>
  <c r="R294" i="31"/>
  <c r="R295" i="31"/>
  <c r="R296" i="31"/>
  <c r="R297" i="31"/>
  <c r="R298" i="31"/>
  <c r="R299" i="31"/>
  <c r="R300" i="31"/>
  <c r="R301" i="31"/>
  <c r="R302" i="31"/>
  <c r="R303" i="31"/>
  <c r="R304" i="31"/>
  <c r="R305" i="31"/>
  <c r="R306" i="31"/>
  <c r="R307" i="31"/>
  <c r="R308" i="31"/>
  <c r="R309" i="31"/>
  <c r="R310" i="31"/>
  <c r="R311" i="31"/>
  <c r="R312" i="31"/>
  <c r="R313" i="31"/>
  <c r="R314" i="31"/>
  <c r="R315" i="31"/>
  <c r="R316" i="31"/>
  <c r="R317" i="31"/>
  <c r="R318" i="31"/>
  <c r="R319" i="31"/>
  <c r="R320" i="31"/>
  <c r="R321" i="31"/>
  <c r="R322" i="31"/>
  <c r="R323" i="31"/>
  <c r="R324" i="31"/>
  <c r="R325" i="31"/>
  <c r="R326" i="31"/>
  <c r="R327" i="31"/>
  <c r="R328" i="31"/>
  <c r="R329" i="31"/>
  <c r="R330" i="31"/>
  <c r="R331" i="31"/>
  <c r="R332" i="31"/>
  <c r="R333" i="31"/>
  <c r="R334" i="31"/>
  <c r="R335" i="31"/>
  <c r="R336" i="31"/>
  <c r="R337" i="31"/>
  <c r="R338" i="31"/>
  <c r="R339" i="31"/>
  <c r="R340" i="31"/>
  <c r="R341" i="31"/>
  <c r="R342" i="31"/>
  <c r="R343" i="31"/>
  <c r="R344" i="31"/>
  <c r="R345" i="31"/>
  <c r="R346" i="31"/>
  <c r="R347" i="31"/>
  <c r="R348" i="31"/>
  <c r="R349" i="31"/>
  <c r="R350" i="31"/>
  <c r="R351" i="31"/>
  <c r="R352" i="31"/>
  <c r="R353" i="31"/>
  <c r="R354" i="31"/>
  <c r="R355" i="31"/>
  <c r="R356" i="31"/>
  <c r="R357" i="31"/>
  <c r="R358" i="31"/>
  <c r="R359" i="31"/>
  <c r="R360" i="31"/>
  <c r="R361" i="31"/>
  <c r="R362" i="31"/>
  <c r="R363" i="31"/>
  <c r="R364" i="31"/>
  <c r="R365" i="31"/>
  <c r="R366" i="31"/>
  <c r="R367" i="31"/>
  <c r="R368" i="31"/>
  <c r="R369" i="31"/>
  <c r="R370" i="31"/>
  <c r="R371" i="31"/>
  <c r="R372" i="31"/>
  <c r="R373" i="31"/>
  <c r="R374" i="31"/>
  <c r="R375" i="31"/>
  <c r="R376" i="31"/>
  <c r="R377" i="31"/>
  <c r="R378" i="31"/>
  <c r="R379" i="31"/>
  <c r="R380" i="31"/>
  <c r="R381" i="31"/>
  <c r="R382" i="31"/>
  <c r="R383" i="31"/>
  <c r="R384" i="31"/>
  <c r="R385" i="31"/>
  <c r="R386" i="31"/>
  <c r="R387" i="31"/>
  <c r="R388" i="31"/>
  <c r="R389" i="31"/>
  <c r="R390" i="31"/>
  <c r="R391" i="31"/>
  <c r="R392" i="31"/>
  <c r="R393" i="31"/>
  <c r="R394" i="31"/>
  <c r="R395" i="31"/>
  <c r="R396" i="31"/>
  <c r="R397" i="31"/>
  <c r="R398" i="31"/>
  <c r="R399" i="31"/>
  <c r="R400" i="31"/>
  <c r="R401" i="31"/>
  <c r="R402" i="31"/>
  <c r="R403" i="31"/>
  <c r="R404" i="31"/>
  <c r="R405" i="31"/>
  <c r="R406" i="31"/>
  <c r="R407" i="31"/>
  <c r="R408" i="31"/>
  <c r="R409" i="31"/>
  <c r="R410" i="31"/>
  <c r="R411" i="31"/>
  <c r="R412" i="31"/>
  <c r="R413" i="31"/>
  <c r="R414" i="31"/>
  <c r="R415" i="31"/>
  <c r="R416" i="31"/>
  <c r="R417" i="31"/>
  <c r="R418" i="31"/>
  <c r="R419" i="31"/>
  <c r="R420" i="31"/>
  <c r="R421" i="31"/>
  <c r="R422" i="31"/>
  <c r="R423" i="31"/>
  <c r="R424" i="31"/>
  <c r="R425" i="31"/>
  <c r="R426" i="31"/>
  <c r="R427" i="31"/>
  <c r="R428" i="31"/>
  <c r="R429" i="31"/>
  <c r="R430" i="31"/>
  <c r="R431" i="31"/>
  <c r="R432" i="31"/>
  <c r="R433" i="31"/>
  <c r="R434" i="31"/>
  <c r="R435" i="31"/>
  <c r="R436" i="31"/>
  <c r="R437" i="31"/>
  <c r="R438" i="31"/>
  <c r="R439" i="31"/>
  <c r="R440" i="31"/>
  <c r="R441" i="31"/>
  <c r="R442" i="31"/>
  <c r="R443" i="31"/>
  <c r="R444" i="31"/>
  <c r="R445" i="31"/>
  <c r="R446" i="31"/>
  <c r="R447" i="31"/>
  <c r="R448" i="31"/>
  <c r="R449" i="31"/>
  <c r="R450" i="31"/>
  <c r="R451" i="31"/>
  <c r="R452" i="31"/>
  <c r="R453" i="31"/>
  <c r="R454" i="31"/>
  <c r="R455" i="31"/>
  <c r="R456" i="31"/>
  <c r="R457" i="31"/>
  <c r="R458" i="31"/>
  <c r="R459" i="31"/>
  <c r="R460" i="31"/>
  <c r="R461" i="31"/>
  <c r="R462" i="31"/>
  <c r="R463" i="31"/>
  <c r="R464" i="31"/>
  <c r="R465" i="31"/>
  <c r="R466" i="31"/>
  <c r="R467" i="31"/>
  <c r="R468" i="31"/>
  <c r="R469" i="31"/>
  <c r="R470" i="31"/>
  <c r="R471" i="31"/>
  <c r="R472" i="31"/>
  <c r="R473" i="31"/>
  <c r="R474" i="31"/>
  <c r="R475" i="31"/>
  <c r="R476" i="31"/>
  <c r="R477" i="31"/>
  <c r="R478" i="31"/>
  <c r="R479" i="31"/>
  <c r="R480" i="31"/>
  <c r="R481" i="31"/>
  <c r="R482" i="31"/>
  <c r="R483" i="31"/>
  <c r="R484" i="31"/>
  <c r="R485" i="31"/>
  <c r="R486" i="31"/>
  <c r="R487" i="31"/>
  <c r="R488" i="31"/>
  <c r="R489" i="31"/>
  <c r="R490" i="31"/>
  <c r="R491" i="31"/>
  <c r="R492" i="31"/>
  <c r="R493" i="31"/>
  <c r="R494" i="31"/>
  <c r="R495" i="31"/>
  <c r="R496" i="31"/>
  <c r="R497" i="31"/>
  <c r="R498" i="31"/>
  <c r="R499" i="31"/>
  <c r="R500" i="31"/>
  <c r="R501" i="31"/>
  <c r="R502" i="31"/>
  <c r="R503" i="31"/>
  <c r="R504" i="31"/>
  <c r="R505" i="31"/>
  <c r="R506" i="31"/>
  <c r="R507" i="31"/>
  <c r="R508" i="31"/>
  <c r="R509" i="31"/>
  <c r="R510" i="31"/>
  <c r="R511" i="31"/>
  <c r="R512" i="31"/>
  <c r="R513" i="31"/>
  <c r="R514" i="31"/>
  <c r="R515" i="31"/>
  <c r="R516" i="31"/>
  <c r="R517" i="31"/>
  <c r="R518" i="31"/>
  <c r="R519" i="31"/>
  <c r="R520" i="31"/>
  <c r="R521" i="31"/>
  <c r="R522" i="31"/>
  <c r="R523" i="31"/>
  <c r="R524" i="31"/>
  <c r="R525" i="31"/>
  <c r="R526" i="31"/>
  <c r="R527" i="31"/>
  <c r="R528" i="31"/>
  <c r="R529" i="31"/>
  <c r="R530" i="31"/>
  <c r="R531" i="31"/>
  <c r="R532" i="31"/>
  <c r="R533" i="31"/>
  <c r="R534" i="31"/>
  <c r="R535" i="31"/>
  <c r="R536" i="31"/>
  <c r="R537" i="31"/>
  <c r="R538" i="31"/>
  <c r="R539" i="31"/>
  <c r="R540" i="31"/>
  <c r="R541" i="31"/>
  <c r="R2" i="31"/>
  <c r="R1" i="31"/>
  <c r="R2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368" i="28"/>
  <c r="R369" i="28"/>
  <c r="R370" i="28"/>
  <c r="R371" i="28"/>
  <c r="R372" i="28"/>
  <c r="R373" i="28"/>
  <c r="R374" i="28"/>
  <c r="R375" i="28"/>
  <c r="R376" i="28"/>
  <c r="R377" i="28"/>
  <c r="R378" i="28"/>
  <c r="R379" i="28"/>
  <c r="R380" i="28"/>
  <c r="R381" i="28"/>
  <c r="R382" i="28"/>
  <c r="R383" i="28"/>
  <c r="R384" i="28"/>
  <c r="R385" i="28"/>
  <c r="R386" i="28"/>
  <c r="R387" i="28"/>
  <c r="R388" i="28"/>
  <c r="R389" i="28"/>
  <c r="R390" i="28"/>
  <c r="R391" i="28"/>
  <c r="R392" i="28"/>
  <c r="R393" i="28"/>
  <c r="R394" i="28"/>
  <c r="R395" i="28"/>
  <c r="R396" i="28"/>
  <c r="R397" i="28"/>
  <c r="R398" i="28"/>
  <c r="R399" i="28"/>
  <c r="R400" i="28"/>
  <c r="R401" i="28"/>
  <c r="R402" i="28"/>
  <c r="R403" i="28"/>
  <c r="R404" i="28"/>
  <c r="R405" i="28"/>
  <c r="R406" i="28"/>
  <c r="R407" i="28"/>
  <c r="R408" i="28"/>
  <c r="R409" i="28"/>
  <c r="R410" i="28"/>
  <c r="R411" i="28"/>
  <c r="R412" i="28"/>
  <c r="R413" i="28"/>
  <c r="R414" i="28"/>
  <c r="R415" i="28"/>
  <c r="R416" i="28"/>
  <c r="R417" i="28"/>
  <c r="R418" i="28"/>
  <c r="R419" i="28"/>
  <c r="R420" i="28"/>
  <c r="R421" i="28"/>
  <c r="R422" i="28"/>
  <c r="R423" i="28"/>
  <c r="R424" i="28"/>
  <c r="R425" i="28"/>
  <c r="R426" i="28"/>
  <c r="R427" i="28"/>
  <c r="R428" i="28"/>
  <c r="R429" i="28"/>
  <c r="R430" i="28"/>
  <c r="R431" i="28"/>
  <c r="R432" i="28"/>
  <c r="R433" i="28"/>
  <c r="R434" i="28"/>
  <c r="R435" i="28"/>
  <c r="R436" i="28"/>
  <c r="R437" i="28"/>
  <c r="R438" i="28"/>
  <c r="R439" i="28"/>
  <c r="R440" i="28"/>
  <c r="R441" i="28"/>
  <c r="R442" i="28"/>
  <c r="R443" i="28"/>
  <c r="R444" i="28"/>
  <c r="R445" i="28"/>
  <c r="R446" i="28"/>
  <c r="R447" i="28"/>
  <c r="R448" i="28"/>
  <c r="R449" i="28"/>
  <c r="R450" i="28"/>
  <c r="R451" i="28"/>
  <c r="R452" i="28"/>
  <c r="R453" i="28"/>
  <c r="R454" i="28"/>
  <c r="R455" i="28"/>
  <c r="R456" i="28"/>
  <c r="R457" i="28"/>
  <c r="R458" i="28"/>
  <c r="R459" i="28"/>
  <c r="R460" i="28"/>
  <c r="R461" i="28"/>
  <c r="R462" i="28"/>
  <c r="R463" i="28"/>
  <c r="R464" i="28"/>
  <c r="R465" i="28"/>
  <c r="R466" i="28"/>
  <c r="R467" i="28"/>
  <c r="R468" i="28"/>
  <c r="R469" i="28"/>
  <c r="R470" i="28"/>
  <c r="R471" i="28"/>
  <c r="R472" i="28"/>
  <c r="R473" i="28"/>
  <c r="R474" i="28"/>
  <c r="R475" i="28"/>
  <c r="R476" i="28"/>
  <c r="R477" i="28"/>
  <c r="R478" i="28"/>
  <c r="R479" i="28"/>
  <c r="R480" i="28"/>
  <c r="R481" i="28"/>
  <c r="R482" i="28"/>
  <c r="R483" i="28"/>
  <c r="R484" i="28"/>
  <c r="R485" i="28"/>
  <c r="R486" i="28"/>
  <c r="R487" i="28"/>
  <c r="R488" i="28"/>
  <c r="R489" i="28"/>
  <c r="R490" i="28"/>
  <c r="R491" i="28"/>
  <c r="R492" i="28"/>
  <c r="R493" i="28"/>
  <c r="R494" i="28"/>
  <c r="R495" i="28"/>
  <c r="R496" i="28"/>
  <c r="R497" i="28"/>
  <c r="R498" i="28"/>
  <c r="R499" i="28"/>
  <c r="R500" i="28"/>
  <c r="R501" i="28"/>
  <c r="R502" i="28"/>
  <c r="R503" i="28"/>
  <c r="R504" i="28"/>
  <c r="R505" i="28"/>
  <c r="R506" i="28"/>
  <c r="R507" i="28"/>
  <c r="R508" i="28"/>
  <c r="R509" i="28"/>
  <c r="R510" i="28"/>
  <c r="R511" i="28"/>
  <c r="R512" i="28"/>
  <c r="R513" i="28"/>
  <c r="R514" i="28"/>
  <c r="R515" i="28"/>
  <c r="R516" i="28"/>
  <c r="R517" i="28"/>
  <c r="R518" i="28"/>
  <c r="R519" i="28"/>
  <c r="R520" i="28"/>
  <c r="R521" i="28"/>
  <c r="R522" i="28"/>
  <c r="R523" i="28"/>
  <c r="R524" i="28"/>
  <c r="R525" i="28"/>
  <c r="R526" i="28"/>
  <c r="R527" i="28"/>
  <c r="R528" i="28"/>
  <c r="R529" i="28"/>
  <c r="R530" i="28"/>
  <c r="R531" i="28"/>
  <c r="R532" i="28"/>
  <c r="R533" i="28"/>
  <c r="R534" i="28"/>
  <c r="R535" i="28"/>
  <c r="R536" i="28"/>
  <c r="R537" i="28"/>
  <c r="R538" i="28"/>
  <c r="R539" i="28"/>
  <c r="R540" i="28"/>
  <c r="R541" i="28"/>
  <c r="R542" i="28"/>
  <c r="R543" i="28"/>
  <c r="R544" i="28"/>
  <c r="R545" i="28"/>
  <c r="R546" i="28"/>
  <c r="R547" i="28"/>
  <c r="R548" i="28"/>
  <c r="R549" i="28"/>
  <c r="R550" i="28"/>
  <c r="R551" i="28"/>
  <c r="R552" i="28"/>
  <c r="R553" i="28"/>
  <c r="R554" i="28"/>
  <c r="R555" i="28"/>
  <c r="R556" i="28"/>
  <c r="R557" i="28"/>
  <c r="R558" i="28"/>
  <c r="R559" i="28"/>
  <c r="R560" i="28"/>
  <c r="R561" i="28"/>
  <c r="R562" i="28"/>
  <c r="R563" i="28"/>
  <c r="R564" i="28"/>
  <c r="R565" i="28"/>
  <c r="R566" i="28"/>
  <c r="R567" i="28"/>
  <c r="R568" i="28"/>
  <c r="R569" i="28"/>
  <c r="R570" i="28"/>
  <c r="R571" i="28"/>
  <c r="R572" i="28"/>
  <c r="R573" i="28"/>
  <c r="R574" i="28"/>
  <c r="R575" i="28"/>
  <c r="R576" i="28"/>
  <c r="R577" i="28"/>
  <c r="R578" i="28"/>
  <c r="R579" i="28"/>
  <c r="R580" i="28"/>
  <c r="R581" i="28"/>
  <c r="R582" i="28"/>
  <c r="R583" i="28"/>
  <c r="R584" i="28"/>
  <c r="R585" i="28"/>
  <c r="R586" i="28"/>
  <c r="R587" i="28"/>
  <c r="R588" i="28"/>
  <c r="R589" i="28"/>
  <c r="R590" i="28"/>
  <c r="R591" i="28"/>
  <c r="R592" i="28"/>
  <c r="R593" i="28"/>
  <c r="R594" i="28"/>
  <c r="R595" i="28"/>
  <c r="R596" i="28"/>
  <c r="R597" i="28"/>
  <c r="R598" i="28"/>
  <c r="R599" i="28"/>
  <c r="R600" i="28"/>
  <c r="R601" i="28"/>
  <c r="R602" i="28"/>
  <c r="R603" i="28"/>
  <c r="R604" i="28"/>
  <c r="R605" i="28"/>
  <c r="R606" i="28"/>
  <c r="R607" i="28"/>
  <c r="R608" i="28"/>
  <c r="R609" i="28"/>
  <c r="R610" i="28"/>
  <c r="R611" i="28"/>
  <c r="R612" i="28"/>
  <c r="R613" i="28"/>
  <c r="R614" i="28"/>
  <c r="R615" i="28"/>
  <c r="R616" i="28"/>
  <c r="R617" i="28"/>
  <c r="R618" i="28"/>
  <c r="R619" i="28"/>
  <c r="R620" i="28"/>
  <c r="R621" i="28"/>
  <c r="R622" i="28"/>
  <c r="R623" i="28"/>
  <c r="R624" i="28"/>
  <c r="R625" i="28"/>
  <c r="R626" i="28"/>
  <c r="R627" i="28"/>
  <c r="R628" i="28"/>
  <c r="R629" i="28"/>
  <c r="R630" i="28"/>
  <c r="R631" i="28"/>
  <c r="R632" i="28"/>
  <c r="R633" i="28"/>
  <c r="R634" i="28"/>
  <c r="R635" i="28"/>
  <c r="R636" i="28"/>
  <c r="R637" i="28"/>
  <c r="R638" i="28"/>
  <c r="R639" i="28"/>
  <c r="R640" i="28"/>
  <c r="R641" i="28"/>
  <c r="R642" i="28"/>
  <c r="R643" i="28"/>
  <c r="R644" i="28"/>
  <c r="R645" i="28"/>
  <c r="R646" i="28"/>
  <c r="R647" i="28"/>
  <c r="R648" i="28"/>
  <c r="R649" i="28"/>
  <c r="R650" i="28"/>
  <c r="R651" i="28"/>
  <c r="R652" i="28"/>
  <c r="R653" i="28"/>
  <c r="R654" i="28"/>
  <c r="R655" i="28"/>
  <c r="R656" i="28"/>
  <c r="R657" i="28"/>
  <c r="R658" i="28"/>
  <c r="R659" i="28"/>
  <c r="R660" i="28"/>
  <c r="R661" i="28"/>
  <c r="R662" i="28"/>
  <c r="R663" i="28"/>
  <c r="R664" i="28"/>
  <c r="R665" i="28"/>
  <c r="R666" i="28"/>
  <c r="R667" i="28"/>
  <c r="R668" i="28"/>
  <c r="R669" i="28"/>
  <c r="R670" i="28"/>
  <c r="R671" i="28"/>
  <c r="R672" i="28"/>
  <c r="R673" i="28"/>
  <c r="R674" i="28"/>
  <c r="R675" i="28"/>
  <c r="R676" i="28"/>
  <c r="R677" i="28"/>
  <c r="R678" i="28"/>
  <c r="R679" i="28"/>
  <c r="R680" i="28"/>
  <c r="R681" i="28"/>
  <c r="R682" i="28"/>
  <c r="R683" i="28"/>
  <c r="R684" i="28"/>
  <c r="R685" i="28"/>
  <c r="R686" i="28"/>
  <c r="R687" i="28"/>
  <c r="R688" i="28"/>
  <c r="R689" i="28"/>
  <c r="R690" i="28"/>
  <c r="R691" i="28"/>
  <c r="R692" i="28"/>
  <c r="R693" i="28"/>
  <c r="R694" i="28"/>
  <c r="R695" i="28"/>
  <c r="R696" i="28"/>
  <c r="R697" i="28"/>
  <c r="R698" i="28"/>
  <c r="R699" i="28"/>
  <c r="R700" i="28"/>
  <c r="R701" i="28"/>
  <c r="R702" i="28"/>
  <c r="R703" i="28"/>
  <c r="R704" i="28"/>
  <c r="R705" i="28"/>
  <c r="R706" i="28"/>
  <c r="R707" i="28"/>
  <c r="R708" i="28"/>
  <c r="R709" i="28"/>
  <c r="R710" i="28"/>
  <c r="R711" i="28"/>
  <c r="R712" i="28"/>
  <c r="R713" i="28"/>
  <c r="R714" i="28"/>
  <c r="R715" i="28"/>
  <c r="R716" i="28"/>
  <c r="R717" i="28"/>
  <c r="R718" i="28"/>
  <c r="R719" i="28"/>
  <c r="R720" i="28"/>
  <c r="R721" i="28"/>
  <c r="R722" i="28"/>
  <c r="R723" i="28"/>
  <c r="R724" i="28"/>
  <c r="R725" i="28"/>
  <c r="R726" i="28"/>
  <c r="R727" i="28"/>
  <c r="R728" i="28"/>
  <c r="R729" i="28"/>
  <c r="R730" i="28"/>
  <c r="R731" i="28"/>
  <c r="R732" i="28"/>
  <c r="R733" i="28"/>
  <c r="R734" i="28"/>
  <c r="R735" i="28"/>
  <c r="R736" i="28"/>
  <c r="R737" i="28"/>
  <c r="R738" i="28"/>
  <c r="R1" i="28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2" i="26"/>
  <c r="R253" i="26"/>
  <c r="R254" i="26"/>
  <c r="R255" i="26"/>
  <c r="R256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7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2" i="26"/>
  <c r="R413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6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R493" i="26"/>
  <c r="R494" i="26"/>
  <c r="R495" i="26"/>
  <c r="R496" i="26"/>
  <c r="R497" i="26"/>
  <c r="R498" i="26"/>
  <c r="R499" i="26"/>
  <c r="R500" i="26"/>
  <c r="R501" i="26"/>
  <c r="R502" i="26"/>
  <c r="R503" i="26"/>
  <c r="R504" i="26"/>
  <c r="R505" i="26"/>
  <c r="R506" i="26"/>
  <c r="R507" i="26"/>
  <c r="R508" i="26"/>
  <c r="R509" i="26"/>
  <c r="R510" i="26"/>
  <c r="R511" i="26"/>
  <c r="R512" i="26"/>
  <c r="R513" i="26"/>
  <c r="R514" i="26"/>
  <c r="R515" i="26"/>
  <c r="R516" i="26"/>
  <c r="R517" i="26"/>
  <c r="R518" i="26"/>
  <c r="R519" i="26"/>
  <c r="R520" i="26"/>
  <c r="R521" i="26"/>
  <c r="R522" i="26"/>
  <c r="R523" i="26"/>
  <c r="R524" i="26"/>
  <c r="R525" i="26"/>
  <c r="R526" i="26"/>
  <c r="R527" i="26"/>
  <c r="R528" i="26"/>
  <c r="R529" i="26"/>
  <c r="R530" i="26"/>
  <c r="R531" i="26"/>
  <c r="R532" i="26"/>
  <c r="R533" i="26"/>
  <c r="R534" i="26"/>
  <c r="R535" i="26"/>
  <c r="R536" i="26"/>
  <c r="R537" i="26"/>
  <c r="R538" i="26"/>
  <c r="R539" i="26"/>
  <c r="R540" i="26"/>
  <c r="R541" i="26"/>
  <c r="R542" i="26"/>
  <c r="R543" i="26"/>
  <c r="R544" i="26"/>
  <c r="R545" i="26"/>
  <c r="R546" i="26"/>
  <c r="R547" i="26"/>
  <c r="R548" i="26"/>
  <c r="R549" i="26"/>
  <c r="R550" i="26"/>
  <c r="R551" i="26"/>
  <c r="R552" i="26"/>
  <c r="R553" i="26"/>
  <c r="R554" i="26"/>
  <c r="R555" i="26"/>
  <c r="R556" i="26"/>
  <c r="R557" i="26"/>
  <c r="R558" i="26"/>
  <c r="R559" i="26"/>
  <c r="R560" i="26"/>
  <c r="R561" i="26"/>
  <c r="R562" i="26"/>
  <c r="R563" i="26"/>
  <c r="R564" i="26"/>
  <c r="R565" i="26"/>
  <c r="R566" i="26"/>
  <c r="R567" i="26"/>
  <c r="R568" i="26"/>
  <c r="R569" i="26"/>
  <c r="R570" i="26"/>
  <c r="R571" i="26"/>
  <c r="R572" i="26"/>
  <c r="R573" i="26"/>
  <c r="R574" i="26"/>
  <c r="R575" i="26"/>
  <c r="R576" i="26"/>
  <c r="R577" i="26"/>
  <c r="R578" i="26"/>
  <c r="R579" i="26"/>
  <c r="R580" i="26"/>
  <c r="R581" i="26"/>
  <c r="R582" i="26"/>
  <c r="R583" i="26"/>
  <c r="R584" i="26"/>
  <c r="R585" i="26"/>
  <c r="R586" i="26"/>
  <c r="R587" i="26"/>
  <c r="R588" i="26"/>
  <c r="R589" i="26"/>
  <c r="R590" i="26"/>
  <c r="R591" i="26"/>
  <c r="R592" i="26"/>
  <c r="R593" i="26"/>
  <c r="R594" i="26"/>
  <c r="R595" i="26"/>
  <c r="R596" i="26"/>
  <c r="R597" i="26"/>
  <c r="R598" i="26"/>
  <c r="R599" i="26"/>
  <c r="R600" i="26"/>
  <c r="R601" i="26"/>
  <c r="R602" i="26"/>
  <c r="R603" i="26"/>
  <c r="R604" i="26"/>
  <c r="R605" i="26"/>
  <c r="R606" i="26"/>
  <c r="R607" i="26"/>
  <c r="R608" i="26"/>
  <c r="R609" i="26"/>
  <c r="R610" i="26"/>
  <c r="R611" i="26"/>
  <c r="R612" i="26"/>
  <c r="R613" i="26"/>
  <c r="R614" i="26"/>
  <c r="R615" i="26"/>
  <c r="R616" i="26"/>
  <c r="R617" i="26"/>
  <c r="R618" i="26"/>
  <c r="R619" i="26"/>
  <c r="R620" i="26"/>
  <c r="R621" i="26"/>
  <c r="R622" i="26"/>
  <c r="R623" i="26"/>
  <c r="R624" i="26"/>
  <c r="R625" i="26"/>
  <c r="R626" i="26"/>
  <c r="R627" i="26"/>
  <c r="R628" i="26"/>
  <c r="R629" i="26"/>
  <c r="R630" i="26"/>
  <c r="R631" i="26"/>
  <c r="R632" i="26"/>
  <c r="R633" i="26"/>
  <c r="R634" i="26"/>
  <c r="R635" i="26"/>
  <c r="R636" i="26"/>
  <c r="R637" i="26"/>
  <c r="R638" i="26"/>
  <c r="R639" i="26"/>
  <c r="R640" i="26"/>
  <c r="R641" i="26"/>
  <c r="R642" i="26"/>
  <c r="R643" i="26"/>
  <c r="R644" i="26"/>
  <c r="R645" i="26"/>
  <c r="R646" i="26"/>
  <c r="R647" i="26"/>
  <c r="R648" i="26"/>
  <c r="R649" i="26"/>
  <c r="R650" i="26"/>
  <c r="R651" i="26"/>
  <c r="R652" i="26"/>
  <c r="R653" i="26"/>
  <c r="R654" i="26"/>
  <c r="R655" i="26"/>
  <c r="R656" i="26"/>
  <c r="R657" i="26"/>
  <c r="R658" i="26"/>
  <c r="R659" i="26"/>
  <c r="R660" i="26"/>
  <c r="R661" i="26"/>
  <c r="R662" i="26"/>
  <c r="R663" i="26"/>
  <c r="R664" i="26"/>
  <c r="R665" i="26"/>
  <c r="R666" i="26"/>
  <c r="R667" i="26"/>
  <c r="R668" i="26"/>
  <c r="R669" i="26"/>
  <c r="R670" i="26"/>
  <c r="R671" i="26"/>
  <c r="R672" i="26"/>
  <c r="R673" i="26"/>
  <c r="R674" i="26"/>
  <c r="R675" i="26"/>
  <c r="R676" i="26"/>
  <c r="R677" i="26"/>
  <c r="R678" i="26"/>
  <c r="R679" i="26"/>
  <c r="R680" i="26"/>
  <c r="R681" i="26"/>
  <c r="R682" i="26"/>
  <c r="R683" i="26"/>
  <c r="R684" i="26"/>
  <c r="R685" i="26"/>
  <c r="R686" i="26"/>
  <c r="R687" i="26"/>
  <c r="R688" i="26"/>
  <c r="R689" i="26"/>
  <c r="R690" i="26"/>
  <c r="R691" i="26"/>
  <c r="R692" i="26"/>
  <c r="R693" i="26"/>
  <c r="R694" i="26"/>
  <c r="R695" i="26"/>
  <c r="R696" i="26"/>
  <c r="R697" i="26"/>
  <c r="R698" i="26"/>
  <c r="R699" i="26"/>
  <c r="R700" i="26"/>
  <c r="R701" i="26"/>
  <c r="R702" i="26"/>
  <c r="R703" i="26"/>
  <c r="R704" i="26"/>
  <c r="R705" i="26"/>
  <c r="R706" i="26"/>
  <c r="R707" i="26"/>
  <c r="R708" i="26"/>
  <c r="R709" i="26"/>
  <c r="R710" i="26"/>
  <c r="R711" i="26"/>
  <c r="R712" i="26"/>
  <c r="R713" i="26"/>
  <c r="R714" i="26"/>
  <c r="R715" i="26"/>
  <c r="R716" i="26"/>
  <c r="R717" i="26"/>
  <c r="R718" i="26"/>
  <c r="R719" i="26"/>
  <c r="R720" i="26"/>
  <c r="R721" i="26"/>
  <c r="R722" i="26"/>
  <c r="R723" i="26"/>
  <c r="R724" i="26"/>
  <c r="R725" i="26"/>
  <c r="R726" i="26"/>
  <c r="R727" i="26"/>
  <c r="R728" i="26"/>
  <c r="R729" i="26"/>
  <c r="R730" i="26"/>
  <c r="R731" i="26"/>
  <c r="R732" i="26"/>
  <c r="R733" i="26"/>
  <c r="R734" i="26"/>
  <c r="R735" i="26"/>
  <c r="R736" i="26"/>
  <c r="R737" i="26"/>
  <c r="R738" i="26"/>
  <c r="R2" i="26"/>
  <c r="R1" i="2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2" i="36"/>
  <c r="M2" i="31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2" i="28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2" i="2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2" i="36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Q276" i="31" s="1"/>
  <c r="I277" i="36"/>
  <c r="Q277" i="31" s="1"/>
  <c r="I278" i="36"/>
  <c r="Q278" i="28" s="1"/>
  <c r="I279" i="36"/>
  <c r="Q279" i="26" s="1"/>
  <c r="I280" i="36"/>
  <c r="Q280" i="26" s="1"/>
  <c r="I281" i="36"/>
  <c r="I282" i="36"/>
  <c r="Q282" i="26" s="1"/>
  <c r="I283" i="36"/>
  <c r="I284" i="36"/>
  <c r="I285" i="36"/>
  <c r="I286" i="36"/>
  <c r="I287" i="36"/>
  <c r="I288" i="36"/>
  <c r="Q288" i="31" s="1"/>
  <c r="I289" i="36"/>
  <c r="Q289" i="28" s="1"/>
  <c r="I290" i="36"/>
  <c r="Q290" i="28" s="1"/>
  <c r="I291" i="36"/>
  <c r="Q291" i="26" s="1"/>
  <c r="I292" i="36"/>
  <c r="Q292" i="26" s="1"/>
  <c r="I293" i="36"/>
  <c r="I294" i="36"/>
  <c r="Q294" i="26" s="1"/>
  <c r="I295" i="36"/>
  <c r="Q295" i="26" s="1"/>
  <c r="I296" i="36"/>
  <c r="I297" i="36"/>
  <c r="Q297" i="26" s="1"/>
  <c r="I298" i="36"/>
  <c r="I299" i="36"/>
  <c r="I300" i="36"/>
  <c r="Q300" i="31" s="1"/>
  <c r="I301" i="36"/>
  <c r="Q301" i="28" s="1"/>
  <c r="I302" i="36"/>
  <c r="Q302" i="28" s="1"/>
  <c r="I303" i="36"/>
  <c r="Q303" i="26" s="1"/>
  <c r="I304" i="36"/>
  <c r="Q304" i="26" s="1"/>
  <c r="I305" i="36"/>
  <c r="I306" i="36"/>
  <c r="Q306" i="26" s="1"/>
  <c r="I307" i="36"/>
  <c r="Q307" i="26" s="1"/>
  <c r="I308" i="36"/>
  <c r="I309" i="36"/>
  <c r="Q309" i="26" s="1"/>
  <c r="I310" i="36"/>
  <c r="Q310" i="26" s="1"/>
  <c r="I311" i="36"/>
  <c r="Q311" i="26" s="1"/>
  <c r="I312" i="36"/>
  <c r="Q312" i="31" s="1"/>
  <c r="I313" i="36"/>
  <c r="Q313" i="31" s="1"/>
  <c r="I314" i="36"/>
  <c r="Q314" i="28" s="1"/>
  <c r="I315" i="36"/>
  <c r="Q315" i="26" s="1"/>
  <c r="I316" i="36"/>
  <c r="Q316" i="26" s="1"/>
  <c r="I317" i="36"/>
  <c r="I318" i="36"/>
  <c r="Q318" i="26" s="1"/>
  <c r="I319" i="36"/>
  <c r="Q319" i="26" s="1"/>
  <c r="I320" i="36"/>
  <c r="I321" i="36"/>
  <c r="I322" i="36"/>
  <c r="I323" i="36"/>
  <c r="I324" i="36"/>
  <c r="Q324" i="31" s="1"/>
  <c r="I325" i="36"/>
  <c r="Q325" i="26" s="1"/>
  <c r="I326" i="36"/>
  <c r="Q326" i="28" s="1"/>
  <c r="I327" i="36"/>
  <c r="I328" i="36"/>
  <c r="I329" i="36"/>
  <c r="I330" i="36"/>
  <c r="I331" i="36"/>
  <c r="I332" i="36"/>
  <c r="I333" i="36"/>
  <c r="I334" i="36"/>
  <c r="I335" i="36"/>
  <c r="I336" i="36"/>
  <c r="Q336" i="31" s="1"/>
  <c r="I337" i="36"/>
  <c r="Q337" i="31" s="1"/>
  <c r="I338" i="36"/>
  <c r="Q338" i="28" s="1"/>
  <c r="I339" i="36"/>
  <c r="I340" i="36"/>
  <c r="I341" i="36"/>
  <c r="I342" i="36"/>
  <c r="I343" i="36"/>
  <c r="I344" i="36"/>
  <c r="I345" i="36"/>
  <c r="I346" i="36"/>
  <c r="I347" i="36"/>
  <c r="I348" i="36"/>
  <c r="Q348" i="31" s="1"/>
  <c r="I349" i="36"/>
  <c r="Q349" i="31" s="1"/>
  <c r="I350" i="36"/>
  <c r="Q350" i="28" s="1"/>
  <c r="I351" i="36"/>
  <c r="Q351" i="26" s="1"/>
  <c r="I352" i="36"/>
  <c r="I353" i="36"/>
  <c r="I354" i="36"/>
  <c r="I355" i="36"/>
  <c r="I356" i="36"/>
  <c r="I357" i="36"/>
  <c r="I358" i="36"/>
  <c r="I359" i="36"/>
  <c r="I360" i="36"/>
  <c r="Q360" i="31" s="1"/>
  <c r="I361" i="36"/>
  <c r="Q361" i="28" s="1"/>
  <c r="I362" i="36"/>
  <c r="Q362" i="28" s="1"/>
  <c r="I363" i="36"/>
  <c r="Q363" i="26" s="1"/>
  <c r="I364" i="36"/>
  <c r="Q364" i="26" s="1"/>
  <c r="I365" i="36"/>
  <c r="I366" i="36"/>
  <c r="I367" i="36"/>
  <c r="Q367" i="31" s="1"/>
  <c r="I368" i="36"/>
  <c r="I369" i="36"/>
  <c r="I370" i="36"/>
  <c r="I371" i="36"/>
  <c r="I372" i="36"/>
  <c r="Q372" i="31" s="1"/>
  <c r="I373" i="36"/>
  <c r="Q373" i="28" s="1"/>
  <c r="I374" i="36"/>
  <c r="Q374" i="28" s="1"/>
  <c r="I375" i="36"/>
  <c r="Q375" i="26" s="1"/>
  <c r="I376" i="36"/>
  <c r="Q376" i="31" s="1"/>
  <c r="I377" i="36"/>
  <c r="I378" i="36"/>
  <c r="Q378" i="31" s="1"/>
  <c r="I379" i="36"/>
  <c r="Q379" i="31" s="1"/>
  <c r="I380" i="36"/>
  <c r="Q380" i="31" s="1"/>
  <c r="I381" i="36"/>
  <c r="I382" i="36"/>
  <c r="I383" i="36"/>
  <c r="I384" i="36"/>
  <c r="Q384" i="31" s="1"/>
  <c r="I385" i="36"/>
  <c r="Q385" i="31" s="1"/>
  <c r="I386" i="36"/>
  <c r="Q386" i="28" s="1"/>
  <c r="I387" i="36"/>
  <c r="Q387" i="26" s="1"/>
  <c r="I388" i="36"/>
  <c r="Q388" i="31" s="1"/>
  <c r="I389" i="36"/>
  <c r="I390" i="36"/>
  <c r="Q390" i="31" s="1"/>
  <c r="I391" i="36"/>
  <c r="Q391" i="31" s="1"/>
  <c r="I392" i="36"/>
  <c r="Q392" i="31" s="1"/>
  <c r="I393" i="36"/>
  <c r="I394" i="36"/>
  <c r="I395" i="36"/>
  <c r="I396" i="36"/>
  <c r="Q396" i="31" s="1"/>
  <c r="I397" i="36"/>
  <c r="Q397" i="31" s="1"/>
  <c r="I398" i="36"/>
  <c r="Q398" i="28" s="1"/>
  <c r="I399" i="36"/>
  <c r="Q399" i="26" s="1"/>
  <c r="I400" i="36"/>
  <c r="Q400" i="31" s="1"/>
  <c r="I401" i="36"/>
  <c r="I402" i="36"/>
  <c r="Q402" i="31" s="1"/>
  <c r="I403" i="36"/>
  <c r="Q403" i="31" s="1"/>
  <c r="I404" i="36"/>
  <c r="Q404" i="31" s="1"/>
  <c r="I405" i="36"/>
  <c r="I406" i="36"/>
  <c r="I407" i="36"/>
  <c r="I408" i="36"/>
  <c r="Q408" i="31" s="1"/>
  <c r="I409" i="36"/>
  <c r="Q409" i="31" s="1"/>
  <c r="I410" i="36"/>
  <c r="Q410" i="28" s="1"/>
  <c r="I411" i="36"/>
  <c r="Q411" i="26" s="1"/>
  <c r="I412" i="36"/>
  <c r="Q412" i="31" s="1"/>
  <c r="I413" i="36"/>
  <c r="I414" i="36"/>
  <c r="Q414" i="31" s="1"/>
  <c r="I415" i="36"/>
  <c r="Q415" i="31" s="1"/>
  <c r="I416" i="36"/>
  <c r="Q416" i="31" s="1"/>
  <c r="I417" i="36"/>
  <c r="Q417" i="26" s="1"/>
  <c r="I418" i="36"/>
  <c r="I419" i="36"/>
  <c r="I420" i="36"/>
  <c r="Q420" i="31" s="1"/>
  <c r="I421" i="36"/>
  <c r="Q421" i="28" s="1"/>
  <c r="I422" i="36"/>
  <c r="Q422" i="28" s="1"/>
  <c r="I423" i="36"/>
  <c r="Q423" i="26" s="1"/>
  <c r="I424" i="36"/>
  <c r="Q424" i="31" s="1"/>
  <c r="I425" i="36"/>
  <c r="I426" i="36"/>
  <c r="Q426" i="31" s="1"/>
  <c r="I427" i="36"/>
  <c r="Q427" i="31" s="1"/>
  <c r="I428" i="36"/>
  <c r="Q428" i="31" s="1"/>
  <c r="I429" i="36"/>
  <c r="Q429" i="26" s="1"/>
  <c r="I430" i="36"/>
  <c r="Q430" i="26" s="1"/>
  <c r="I431" i="36"/>
  <c r="I432" i="36"/>
  <c r="Q432" i="31" s="1"/>
  <c r="I433" i="36"/>
  <c r="Q433" i="26" s="1"/>
  <c r="I434" i="36"/>
  <c r="Q434" i="28" s="1"/>
  <c r="I435" i="36"/>
  <c r="Q435" i="26" s="1"/>
  <c r="I436" i="36"/>
  <c r="Q436" i="31" s="1"/>
  <c r="I437" i="36"/>
  <c r="I438" i="36"/>
  <c r="Q438" i="31" s="1"/>
  <c r="I439" i="36"/>
  <c r="Q439" i="31" s="1"/>
  <c r="I440" i="36"/>
  <c r="Q440" i="31" s="1"/>
  <c r="I441" i="36"/>
  <c r="Q441" i="26" s="1"/>
  <c r="I442" i="36"/>
  <c r="Q442" i="26" s="1"/>
  <c r="I443" i="36"/>
  <c r="Q443" i="26" s="1"/>
  <c r="I444" i="36"/>
  <c r="Q444" i="31" s="1"/>
  <c r="I445" i="36"/>
  <c r="Q445" i="26" s="1"/>
  <c r="I446" i="36"/>
  <c r="Q446" i="28" s="1"/>
  <c r="I447" i="36"/>
  <c r="Q447" i="26" s="1"/>
  <c r="I448" i="36"/>
  <c r="Q448" i="31" s="1"/>
  <c r="I449" i="36"/>
  <c r="I450" i="36"/>
  <c r="Q450" i="31" s="1"/>
  <c r="I451" i="36"/>
  <c r="Q451" i="31" s="1"/>
  <c r="I452" i="36"/>
  <c r="Q452" i="31" s="1"/>
  <c r="I453" i="36"/>
  <c r="Q453" i="26" s="1"/>
  <c r="I454" i="36"/>
  <c r="Q454" i="26" s="1"/>
  <c r="I455" i="36"/>
  <c r="Q455" i="26" s="1"/>
  <c r="I456" i="36"/>
  <c r="Q456" i="31" s="1"/>
  <c r="I457" i="36"/>
  <c r="Q457" i="26" s="1"/>
  <c r="I458" i="36"/>
  <c r="Q458" i="28" s="1"/>
  <c r="I459" i="36"/>
  <c r="Q459" i="26" s="1"/>
  <c r="I460" i="36"/>
  <c r="Q460" i="31" s="1"/>
  <c r="I461" i="36"/>
  <c r="I462" i="36"/>
  <c r="Q462" i="31" s="1"/>
  <c r="I463" i="36"/>
  <c r="Q463" i="31" s="1"/>
  <c r="I464" i="36"/>
  <c r="Q464" i="31" s="1"/>
  <c r="I465" i="36"/>
  <c r="I466" i="36"/>
  <c r="I467" i="36"/>
  <c r="I468" i="36"/>
  <c r="Q468" i="31" s="1"/>
  <c r="I469" i="36"/>
  <c r="Q469" i="26" s="1"/>
  <c r="I470" i="36"/>
  <c r="Q470" i="28" s="1"/>
  <c r="I471" i="36"/>
  <c r="I472" i="36"/>
  <c r="Q472" i="31" s="1"/>
  <c r="I473" i="36"/>
  <c r="I474" i="36"/>
  <c r="Q474" i="31" s="1"/>
  <c r="I475" i="36"/>
  <c r="Q475" i="31" s="1"/>
  <c r="I476" i="36"/>
  <c r="Q476" i="31" s="1"/>
  <c r="I477" i="36"/>
  <c r="I478" i="36"/>
  <c r="I479" i="36"/>
  <c r="I480" i="36"/>
  <c r="Q480" i="31" s="1"/>
  <c r="I481" i="36"/>
  <c r="Q481" i="31" s="1"/>
  <c r="I482" i="36"/>
  <c r="Q482" i="28" s="1"/>
  <c r="I483" i="36"/>
  <c r="I484" i="36"/>
  <c r="Q484" i="31" s="1"/>
  <c r="I485" i="36"/>
  <c r="I486" i="36"/>
  <c r="Q486" i="31" s="1"/>
  <c r="I487" i="36"/>
  <c r="Q487" i="31" s="1"/>
  <c r="I488" i="36"/>
  <c r="Q488" i="31" s="1"/>
  <c r="I489" i="36"/>
  <c r="I490" i="36"/>
  <c r="I491" i="36"/>
  <c r="I492" i="36"/>
  <c r="Q492" i="31" s="1"/>
  <c r="I493" i="36"/>
  <c r="Q493" i="28" s="1"/>
  <c r="I494" i="36"/>
  <c r="Q494" i="28" s="1"/>
  <c r="I495" i="36"/>
  <c r="Q495" i="26" s="1"/>
  <c r="I496" i="36"/>
  <c r="Q496" i="31" s="1"/>
  <c r="I497" i="36"/>
  <c r="I498" i="36"/>
  <c r="Q498" i="31" s="1"/>
  <c r="I499" i="36"/>
  <c r="Q499" i="31" s="1"/>
  <c r="I500" i="36"/>
  <c r="Q500" i="31" s="1"/>
  <c r="I501" i="36"/>
  <c r="I502" i="36"/>
  <c r="I503" i="36"/>
  <c r="I504" i="36"/>
  <c r="Q504" i="31" s="1"/>
  <c r="I505" i="36"/>
  <c r="Q505" i="31" s="1"/>
  <c r="I506" i="36"/>
  <c r="Q506" i="28" s="1"/>
  <c r="I507" i="36"/>
  <c r="Q507" i="26" s="1"/>
  <c r="I508" i="36"/>
  <c r="Q508" i="31" s="1"/>
  <c r="I509" i="36"/>
  <c r="I510" i="36"/>
  <c r="Q510" i="31" s="1"/>
  <c r="I511" i="36"/>
  <c r="Q511" i="31" s="1"/>
  <c r="I512" i="36"/>
  <c r="Q512" i="31" s="1"/>
  <c r="I513" i="36"/>
  <c r="I514" i="36"/>
  <c r="I515" i="36"/>
  <c r="I516" i="36"/>
  <c r="Q516" i="31" s="1"/>
  <c r="I517" i="36"/>
  <c r="Q517" i="28" s="1"/>
  <c r="I518" i="36"/>
  <c r="Q518" i="28" s="1"/>
  <c r="I519" i="36"/>
  <c r="Q519" i="26" s="1"/>
  <c r="I520" i="36"/>
  <c r="Q520" i="31" s="1"/>
  <c r="I521" i="36"/>
  <c r="I522" i="36"/>
  <c r="Q522" i="31" s="1"/>
  <c r="I523" i="36"/>
  <c r="Q523" i="31" s="1"/>
  <c r="I524" i="36"/>
  <c r="Q524" i="31" s="1"/>
  <c r="I525" i="36"/>
  <c r="I526" i="36"/>
  <c r="I527" i="36"/>
  <c r="I528" i="36"/>
  <c r="Q528" i="31" s="1"/>
  <c r="I529" i="36"/>
  <c r="Q529" i="31" s="1"/>
  <c r="I530" i="36"/>
  <c r="Q530" i="28" s="1"/>
  <c r="I531" i="36"/>
  <c r="Q531" i="26" s="1"/>
  <c r="I532" i="36"/>
  <c r="Q532" i="31" s="1"/>
  <c r="I533" i="36"/>
  <c r="I534" i="36"/>
  <c r="Q534" i="31" s="1"/>
  <c r="I535" i="36"/>
  <c r="Q535" i="31" s="1"/>
  <c r="I536" i="36"/>
  <c r="Q536" i="31" s="1"/>
  <c r="I537" i="36"/>
  <c r="I538" i="36"/>
  <c r="I539" i="36"/>
  <c r="I540" i="36"/>
  <c r="Q540" i="31" s="1"/>
  <c r="I541" i="36"/>
  <c r="Q541" i="31" s="1"/>
  <c r="I542" i="36"/>
  <c r="Q542" i="28" s="1"/>
  <c r="I543" i="36"/>
  <c r="Q543" i="28" s="1"/>
  <c r="I544" i="36"/>
  <c r="Q544" i="28" s="1"/>
  <c r="I545" i="36"/>
  <c r="I546" i="36"/>
  <c r="Q546" i="28" s="1"/>
  <c r="I547" i="36"/>
  <c r="Q547" i="28" s="1"/>
  <c r="I548" i="36"/>
  <c r="Q548" i="28" s="1"/>
  <c r="I549" i="36"/>
  <c r="Q549" i="28" s="1"/>
  <c r="I550" i="36"/>
  <c r="Q550" i="28" s="1"/>
  <c r="I551" i="36"/>
  <c r="Q551" i="28" s="1"/>
  <c r="I552" i="36"/>
  <c r="Q552" i="26" s="1"/>
  <c r="I553" i="36"/>
  <c r="Q553" i="26" s="1"/>
  <c r="I554" i="36"/>
  <c r="Q554" i="28" s="1"/>
  <c r="I555" i="36"/>
  <c r="Q555" i="28" s="1"/>
  <c r="I556" i="36"/>
  <c r="Q556" i="26" s="1"/>
  <c r="I557" i="36"/>
  <c r="I558" i="36"/>
  <c r="Q558" i="26" s="1"/>
  <c r="I559" i="36"/>
  <c r="Q559" i="28" s="1"/>
  <c r="I560" i="36"/>
  <c r="Q560" i="28" s="1"/>
  <c r="I561" i="36"/>
  <c r="Q561" i="28" s="1"/>
  <c r="I562" i="36"/>
  <c r="Q562" i="28" s="1"/>
  <c r="I563" i="36"/>
  <c r="Q563" i="28" s="1"/>
  <c r="I564" i="36"/>
  <c r="Q564" i="28" s="1"/>
  <c r="I565" i="36"/>
  <c r="Q565" i="28" s="1"/>
  <c r="I566" i="36"/>
  <c r="Q566" i="28" s="1"/>
  <c r="I567" i="36"/>
  <c r="Q567" i="28" s="1"/>
  <c r="I568" i="36"/>
  <c r="Q568" i="28" s="1"/>
  <c r="I569" i="36"/>
  <c r="I570" i="36"/>
  <c r="Q570" i="28" s="1"/>
  <c r="I571" i="36"/>
  <c r="Q571" i="28" s="1"/>
  <c r="I572" i="36"/>
  <c r="Q572" i="28" s="1"/>
  <c r="I573" i="36"/>
  <c r="Q573" i="28" s="1"/>
  <c r="I574" i="36"/>
  <c r="Q574" i="28" s="1"/>
  <c r="I575" i="36"/>
  <c r="Q575" i="28" s="1"/>
  <c r="I576" i="36"/>
  <c r="Q576" i="26" s="1"/>
  <c r="I577" i="36"/>
  <c r="Q577" i="28" s="1"/>
  <c r="I578" i="36"/>
  <c r="Q578" i="28" s="1"/>
  <c r="I579" i="36"/>
  <c r="Q579" i="28" s="1"/>
  <c r="I580" i="36"/>
  <c r="Q580" i="28" s="1"/>
  <c r="I581" i="36"/>
  <c r="Q581" i="26" s="1"/>
  <c r="I582" i="36"/>
  <c r="Q582" i="28" s="1"/>
  <c r="I583" i="36"/>
  <c r="Q583" i="28" s="1"/>
  <c r="I584" i="36"/>
  <c r="Q584" i="28" s="1"/>
  <c r="I585" i="36"/>
  <c r="Q585" i="28" s="1"/>
  <c r="I586" i="36"/>
  <c r="Q586" i="28" s="1"/>
  <c r="I587" i="36"/>
  <c r="Q587" i="28" s="1"/>
  <c r="I588" i="36"/>
  <c r="Q588" i="26" s="1"/>
  <c r="I589" i="36"/>
  <c r="Q589" i="26" s="1"/>
  <c r="I590" i="36"/>
  <c r="Q590" i="28" s="1"/>
  <c r="I591" i="36"/>
  <c r="Q591" i="26" s="1"/>
  <c r="I592" i="36"/>
  <c r="Q592" i="26" s="1"/>
  <c r="I593" i="36"/>
  <c r="Q593" i="28" s="1"/>
  <c r="I594" i="36"/>
  <c r="Q594" i="28" s="1"/>
  <c r="I595" i="36"/>
  <c r="Q595" i="28" s="1"/>
  <c r="I596" i="36"/>
  <c r="Q596" i="28" s="1"/>
  <c r="I597" i="36"/>
  <c r="Q597" i="28" s="1"/>
  <c r="I598" i="36"/>
  <c r="Q598" i="28" s="1"/>
  <c r="I599" i="36"/>
  <c r="Q599" i="28" s="1"/>
  <c r="I600" i="36"/>
  <c r="Q600" i="26" s="1"/>
  <c r="I601" i="36"/>
  <c r="Q601" i="26" s="1"/>
  <c r="I602" i="36"/>
  <c r="Q602" i="28" s="1"/>
  <c r="I603" i="36"/>
  <c r="Q603" i="26" s="1"/>
  <c r="I604" i="36"/>
  <c r="Q604" i="26" s="1"/>
  <c r="I605" i="36"/>
  <c r="Q605" i="26" s="1"/>
  <c r="I606" i="36"/>
  <c r="Q606" i="26" s="1"/>
  <c r="I607" i="36"/>
  <c r="Q607" i="28" s="1"/>
  <c r="I608" i="36"/>
  <c r="Q608" i="28" s="1"/>
  <c r="I609" i="36"/>
  <c r="Q609" i="28" s="1"/>
  <c r="I610" i="36"/>
  <c r="Q610" i="28" s="1"/>
  <c r="I611" i="36"/>
  <c r="Q611" i="28" s="1"/>
  <c r="I612" i="36"/>
  <c r="Q612" i="26" s="1"/>
  <c r="I613" i="36"/>
  <c r="Q613" i="26" s="1"/>
  <c r="I614" i="36"/>
  <c r="Q614" i="28" s="1"/>
  <c r="I615" i="36"/>
  <c r="Q615" i="26" s="1"/>
  <c r="I616" i="36"/>
  <c r="Q616" i="26" s="1"/>
  <c r="I617" i="36"/>
  <c r="Q617" i="26" s="1"/>
  <c r="I618" i="36"/>
  <c r="Q618" i="26" s="1"/>
  <c r="I619" i="36"/>
  <c r="Q619" i="26" s="1"/>
  <c r="I620" i="36"/>
  <c r="Q620" i="26" s="1"/>
  <c r="I621" i="36"/>
  <c r="Q621" i="28" s="1"/>
  <c r="I622" i="36"/>
  <c r="Q622" i="28" s="1"/>
  <c r="I623" i="36"/>
  <c r="Q623" i="28" s="1"/>
  <c r="I624" i="36"/>
  <c r="Q624" i="26" s="1"/>
  <c r="I625" i="36"/>
  <c r="Q625" i="26" s="1"/>
  <c r="I626" i="36"/>
  <c r="Q626" i="28" s="1"/>
  <c r="I627" i="36"/>
  <c r="Q627" i="26" s="1"/>
  <c r="I628" i="36"/>
  <c r="Q628" i="26" s="1"/>
  <c r="I629" i="36"/>
  <c r="Q629" i="26" s="1"/>
  <c r="I630" i="36"/>
  <c r="Q630" i="26" s="1"/>
  <c r="I631" i="36"/>
  <c r="Q631" i="26" s="1"/>
  <c r="I632" i="36"/>
  <c r="Q632" i="26" s="1"/>
  <c r="I633" i="36"/>
  <c r="Q633" i="26" s="1"/>
  <c r="I634" i="36"/>
  <c r="Q634" i="28" s="1"/>
  <c r="I635" i="36"/>
  <c r="Q635" i="28" s="1"/>
  <c r="I636" i="36"/>
  <c r="Q636" i="28" s="1"/>
  <c r="I637" i="36"/>
  <c r="Q637" i="28" s="1"/>
  <c r="I638" i="36"/>
  <c r="Q638" i="28" s="1"/>
  <c r="I639" i="36"/>
  <c r="Q639" i="28" s="1"/>
  <c r="I640" i="36"/>
  <c r="Q640" i="28" s="1"/>
  <c r="I641" i="36"/>
  <c r="Q641" i="28" s="1"/>
  <c r="I642" i="36"/>
  <c r="Q642" i="28" s="1"/>
  <c r="I643" i="36"/>
  <c r="Q643" i="28" s="1"/>
  <c r="I644" i="36"/>
  <c r="Q644" i="28" s="1"/>
  <c r="I645" i="36"/>
  <c r="Q645" i="28" s="1"/>
  <c r="I646" i="36"/>
  <c r="Q646" i="28" s="1"/>
  <c r="I647" i="36"/>
  <c r="Q647" i="28" s="1"/>
  <c r="I648" i="36"/>
  <c r="Q648" i="26" s="1"/>
  <c r="I649" i="36"/>
  <c r="Q649" i="28" s="1"/>
  <c r="I650" i="36"/>
  <c r="Q650" i="28" s="1"/>
  <c r="I651" i="36"/>
  <c r="Q651" i="28" s="1"/>
  <c r="I652" i="36"/>
  <c r="Q652" i="28" s="1"/>
  <c r="I653" i="36"/>
  <c r="Q653" i="28" s="1"/>
  <c r="I654" i="36"/>
  <c r="Q654" i="28" s="1"/>
  <c r="I655" i="36"/>
  <c r="Q655" i="28" s="1"/>
  <c r="I656" i="36"/>
  <c r="Q656" i="28" s="1"/>
  <c r="I657" i="36"/>
  <c r="Q657" i="28" s="1"/>
  <c r="I658" i="36"/>
  <c r="Q658" i="28" s="1"/>
  <c r="I659" i="36"/>
  <c r="Q659" i="28" s="1"/>
  <c r="I660" i="36"/>
  <c r="Q660" i="26" s="1"/>
  <c r="I661" i="36"/>
  <c r="Q661" i="26" s="1"/>
  <c r="I662" i="36"/>
  <c r="Q662" i="28" s="1"/>
  <c r="I663" i="36"/>
  <c r="Q663" i="26" s="1"/>
  <c r="I664" i="36"/>
  <c r="Q664" i="26" s="1"/>
  <c r="I665" i="36"/>
  <c r="Q665" i="28" s="1"/>
  <c r="I666" i="36"/>
  <c r="Q666" i="28" s="1"/>
  <c r="I667" i="36"/>
  <c r="Q667" i="28" s="1"/>
  <c r="I668" i="36"/>
  <c r="Q668" i="28" s="1"/>
  <c r="I669" i="36"/>
  <c r="Q669" i="28" s="1"/>
  <c r="I670" i="36"/>
  <c r="Q670" i="28" s="1"/>
  <c r="I671" i="36"/>
  <c r="Q671" i="28" s="1"/>
  <c r="I672" i="36"/>
  <c r="Q672" i="26" s="1"/>
  <c r="I673" i="36"/>
  <c r="Q673" i="26" s="1"/>
  <c r="I674" i="36"/>
  <c r="Q674" i="28" s="1"/>
  <c r="I675" i="36"/>
  <c r="Q675" i="26" s="1"/>
  <c r="I676" i="36"/>
  <c r="Q676" i="26" s="1"/>
  <c r="I677" i="36"/>
  <c r="Q677" i="26" s="1"/>
  <c r="I678" i="36"/>
  <c r="Q678" i="26" s="1"/>
  <c r="I679" i="36"/>
  <c r="Q679" i="28" s="1"/>
  <c r="I680" i="36"/>
  <c r="Q680" i="28" s="1"/>
  <c r="I681" i="36"/>
  <c r="Q681" i="28" s="1"/>
  <c r="I682" i="36"/>
  <c r="Q682" i="28" s="1"/>
  <c r="I683" i="36"/>
  <c r="Q683" i="28" s="1"/>
  <c r="I684" i="36"/>
  <c r="Q684" i="26" s="1"/>
  <c r="I685" i="36"/>
  <c r="Q685" i="26" s="1"/>
  <c r="I686" i="36"/>
  <c r="Q686" i="28" s="1"/>
  <c r="I687" i="36"/>
  <c r="Q687" i="26" s="1"/>
  <c r="I688" i="36"/>
  <c r="Q688" i="26" s="1"/>
  <c r="I689" i="36"/>
  <c r="Q689" i="26" s="1"/>
  <c r="I690" i="36"/>
  <c r="Q690" i="26" s="1"/>
  <c r="I691" i="36"/>
  <c r="Q691" i="26" s="1"/>
  <c r="I692" i="36"/>
  <c r="Q692" i="26" s="1"/>
  <c r="I693" i="36"/>
  <c r="Q693" i="28" s="1"/>
  <c r="I694" i="36"/>
  <c r="Q694" i="28" s="1"/>
  <c r="I695" i="36"/>
  <c r="Q695" i="28" s="1"/>
  <c r="I696" i="36"/>
  <c r="Q696" i="26" s="1"/>
  <c r="I697" i="36"/>
  <c r="Q697" i="26" s="1"/>
  <c r="I698" i="36"/>
  <c r="Q698" i="28" s="1"/>
  <c r="I699" i="36"/>
  <c r="Q699" i="26" s="1"/>
  <c r="I700" i="36"/>
  <c r="Q700" i="26" s="1"/>
  <c r="I701" i="36"/>
  <c r="Q701" i="26" s="1"/>
  <c r="I702" i="36"/>
  <c r="Q702" i="26" s="1"/>
  <c r="I703" i="36"/>
  <c r="Q703" i="26" s="1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H5" i="36" s="1"/>
  <c r="AJ1120" i="23"/>
  <c r="H6" i="36" s="1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H29" i="36" s="1"/>
  <c r="AJ1144" i="23"/>
  <c r="H30" i="36" s="1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H41" i="36" s="1"/>
  <c r="AJ1156" i="23"/>
  <c r="H42" i="36" s="1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H52" i="36" s="1"/>
  <c r="AJ1167" i="23"/>
  <c r="H53" i="36" s="1"/>
  <c r="AJ1168" i="23"/>
  <c r="H54" i="36" s="1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H65" i="36" s="1"/>
  <c r="AJ1180" i="23"/>
  <c r="H66" i="36" s="1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H89" i="36" s="1"/>
  <c r="AJ1204" i="23"/>
  <c r="H90" i="36" s="1"/>
  <c r="AJ1205" i="23"/>
  <c r="H91" i="36" s="1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H101" i="36" s="1"/>
  <c r="AJ1216" i="23"/>
  <c r="H102" i="36" s="1"/>
  <c r="AJ1217" i="23"/>
  <c r="H103" i="36" s="1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H113" i="36" s="1"/>
  <c r="AJ1228" i="23"/>
  <c r="H114" i="36" s="1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H125" i="36" s="1"/>
  <c r="AJ1240" i="23"/>
  <c r="H126" i="36" s="1"/>
  <c r="AJ1241" i="23"/>
  <c r="H127" i="36" s="1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H149" i="36" s="1"/>
  <c r="AJ1264" i="23"/>
  <c r="H150" i="36" s="1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H161" i="36" s="1"/>
  <c r="AJ1276" i="23"/>
  <c r="H162" i="36" s="1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H173" i="36" s="1"/>
  <c r="AJ1288" i="23"/>
  <c r="H174" i="36" s="1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H184" i="36" s="1"/>
  <c r="AJ1299" i="23"/>
  <c r="H185" i="36" s="1"/>
  <c r="AJ1300" i="23"/>
  <c r="H186" i="36" s="1"/>
  <c r="AJ1301" i="23"/>
  <c r="H187" i="36" s="1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H209" i="36" s="1"/>
  <c r="AJ1324" i="23"/>
  <c r="H210" i="36" s="1"/>
  <c r="AJ1325" i="23"/>
  <c r="H211" i="36" s="1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H221" i="36" s="1"/>
  <c r="AJ1336" i="23"/>
  <c r="H222" i="36" s="1"/>
  <c r="AJ1337" i="23"/>
  <c r="AJ1338" i="23"/>
  <c r="AJ1339" i="23"/>
  <c r="H225" i="36" s="1"/>
  <c r="AJ1340" i="23"/>
  <c r="AJ1341" i="23"/>
  <c r="AJ1342" i="23"/>
  <c r="AJ1343" i="23"/>
  <c r="H229" i="36" s="1"/>
  <c r="AJ1344" i="23"/>
  <c r="H230" i="36" s="1"/>
  <c r="AJ1345" i="23"/>
  <c r="AJ1346" i="23"/>
  <c r="H232" i="36" s="1"/>
  <c r="AJ1347" i="23"/>
  <c r="AJ1348" i="23"/>
  <c r="H234" i="36" s="1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H245" i="36" s="1"/>
  <c r="AJ1360" i="23"/>
  <c r="H246" i="36" s="1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H256" i="36" s="1"/>
  <c r="AJ1371" i="23"/>
  <c r="H257" i="36" s="1"/>
  <c r="AJ1372" i="23"/>
  <c r="H258" i="36" s="1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H269" i="36" s="1"/>
  <c r="AJ1384" i="23"/>
  <c r="H270" i="36" s="1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H281" i="36" s="1"/>
  <c r="AJ1396" i="23"/>
  <c r="H282" i="36" s="1"/>
  <c r="AJ1397" i="23"/>
  <c r="AJ1398" i="23"/>
  <c r="H284" i="36" s="1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H294" i="36" s="1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H305" i="36" s="1"/>
  <c r="AJ1420" i="23"/>
  <c r="H306" i="36" s="1"/>
  <c r="AJ1421" i="23"/>
  <c r="AJ1422" i="23"/>
  <c r="H308" i="36" s="1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H317" i="36" s="1"/>
  <c r="AJ1432" i="23"/>
  <c r="H318" i="36" s="1"/>
  <c r="AJ1433" i="23"/>
  <c r="H319" i="36" s="1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H332" i="36" s="1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H341" i="36" s="1"/>
  <c r="AJ1456" i="23"/>
  <c r="H342" i="36" s="1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H353" i="36" s="1"/>
  <c r="AJ1468" i="23"/>
  <c r="H354" i="36" s="1"/>
  <c r="AJ1469" i="23"/>
  <c r="AJ1470" i="23"/>
  <c r="AJ1471" i="23"/>
  <c r="H357" i="36" s="1"/>
  <c r="AJ1472" i="23"/>
  <c r="H358" i="36" s="1"/>
  <c r="AJ1473" i="23"/>
  <c r="H359" i="36" s="1"/>
  <c r="AJ1474" i="23"/>
  <c r="AJ1475" i="23"/>
  <c r="H361" i="36" s="1"/>
  <c r="AJ1476" i="23"/>
  <c r="H362" i="36" s="1"/>
  <c r="AJ1477" i="23"/>
  <c r="AJ1478" i="23"/>
  <c r="AJ1479" i="23"/>
  <c r="H365" i="36" s="1"/>
  <c r="AJ1480" i="23"/>
  <c r="H366" i="36" s="1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H377" i="36" s="1"/>
  <c r="AJ1492" i="23"/>
  <c r="H378" i="36" s="1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H389" i="36" s="1"/>
  <c r="AJ1504" i="23"/>
  <c r="H390" i="36" s="1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H401" i="36" s="1"/>
  <c r="AJ1516" i="23"/>
  <c r="H402" i="36" s="1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H412" i="36" s="1"/>
  <c r="AJ1527" i="23"/>
  <c r="H413" i="36" s="1"/>
  <c r="AJ1528" i="23"/>
  <c r="H414" i="36" s="1"/>
  <c r="AJ1529" i="23"/>
  <c r="H415" i="36" s="1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H425" i="36" s="1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H443" i="36" s="1"/>
  <c r="AJ1560" i="23"/>
  <c r="H446" i="36" s="1"/>
  <c r="AJ1563" i="23"/>
  <c r="H449" i="36" s="1"/>
  <c r="AJ1566" i="23"/>
  <c r="H452" i="36" s="1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H479" i="36" s="1"/>
  <c r="AJ1596" i="23"/>
  <c r="H482" i="36" s="1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H512" i="36" s="1"/>
  <c r="AJ1629" i="23"/>
  <c r="H515" i="36" s="1"/>
  <c r="AJ1632" i="23"/>
  <c r="H518" i="36" s="1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H554" i="36" s="1"/>
  <c r="AJ1671" i="23"/>
  <c r="H557" i="36" s="1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H587" i="36" s="1"/>
  <c r="AJ1704" i="23"/>
  <c r="H590" i="36" s="1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H626" i="36" s="1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H662" i="36" s="1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H704" i="36" s="1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R1857" i="38"/>
  <c r="R1856" i="38"/>
  <c r="R1855" i="38"/>
  <c r="D1855" i="38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H697" i="36" s="1"/>
  <c r="C1816" i="38"/>
  <c r="R1815" i="38"/>
  <c r="D1815" i="38"/>
  <c r="C1815" i="38"/>
  <c r="R1814" i="38"/>
  <c r="R1813" i="38"/>
  <c r="D1813" i="38"/>
  <c r="AJ1808" i="23" s="1"/>
  <c r="H694" i="36" s="1"/>
  <c r="C1813" i="38"/>
  <c r="R1812" i="38"/>
  <c r="D1812" i="38"/>
  <c r="C1812" i="38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H687" i="36" s="1"/>
  <c r="R1805" i="38"/>
  <c r="C1805" i="38"/>
  <c r="C1804" i="38" s="1"/>
  <c r="R1804" i="38"/>
  <c r="D1804" i="38"/>
  <c r="R1803" i="38"/>
  <c r="D1803" i="38"/>
  <c r="AJ1798" i="23" s="1"/>
  <c r="H684" i="36" s="1"/>
  <c r="R1802" i="38"/>
  <c r="R1801" i="38"/>
  <c r="D1801" i="38"/>
  <c r="C1801" i="38"/>
  <c r="R1800" i="38"/>
  <c r="D1800" i="38"/>
  <c r="AJ1795" i="23" s="1"/>
  <c r="H681" i="36" s="1"/>
  <c r="C1800" i="38"/>
  <c r="R1799" i="38"/>
  <c r="R1798" i="38"/>
  <c r="D1798" i="38"/>
  <c r="C1798" i="38"/>
  <c r="R1797" i="38"/>
  <c r="D1797" i="38"/>
  <c r="C1797" i="38"/>
  <c r="R1796" i="38"/>
  <c r="R1795" i="38"/>
  <c r="D1795" i="38"/>
  <c r="AJ1790" i="23" s="1"/>
  <c r="C1795" i="38"/>
  <c r="R1794" i="38"/>
  <c r="D1794" i="38"/>
  <c r="C1794" i="38"/>
  <c r="R1793" i="38"/>
  <c r="R1792" i="38"/>
  <c r="D1792" i="38"/>
  <c r="C1792" i="38"/>
  <c r="R1791" i="38"/>
  <c r="D1791" i="38"/>
  <c r="AJ1786" i="23" s="1"/>
  <c r="H672" i="36" s="1"/>
  <c r="C1791" i="38"/>
  <c r="R1790" i="38"/>
  <c r="R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R1783" i="38"/>
  <c r="D1783" i="38"/>
  <c r="AJ1778" i="23" s="1"/>
  <c r="H664" i="36" s="1"/>
  <c r="C1783" i="38"/>
  <c r="R1782" i="38"/>
  <c r="D1782" i="38"/>
  <c r="C1782" i="38"/>
  <c r="R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R1777" i="38"/>
  <c r="D1777" i="38"/>
  <c r="C1777" i="38"/>
  <c r="R1776" i="38"/>
  <c r="D1776" i="38"/>
  <c r="C1776" i="38"/>
  <c r="R1775" i="38"/>
  <c r="R1774" i="38"/>
  <c r="D1774" i="38"/>
  <c r="AJ1769" i="23" s="1"/>
  <c r="H655" i="36" s="1"/>
  <c r="C1774" i="38"/>
  <c r="R1773" i="38"/>
  <c r="D1773" i="38"/>
  <c r="C1773" i="38"/>
  <c r="R1772" i="38"/>
  <c r="R1771" i="38"/>
  <c r="D1771" i="38"/>
  <c r="C1771" i="38"/>
  <c r="R1770" i="38"/>
  <c r="D1770" i="38"/>
  <c r="AJ1765" i="23" s="1"/>
  <c r="H651" i="36" s="1"/>
  <c r="C1770" i="38"/>
  <c r="R1769" i="38"/>
  <c r="R1768" i="38"/>
  <c r="D1768" i="38"/>
  <c r="AJ1763" i="23" s="1"/>
  <c r="H649" i="36" s="1"/>
  <c r="C1768" i="38"/>
  <c r="R1767" i="38"/>
  <c r="D1767" i="38"/>
  <c r="AJ1762" i="23" s="1"/>
  <c r="C1767" i="38"/>
  <c r="R1766" i="38"/>
  <c r="R1765" i="38"/>
  <c r="D1765" i="38"/>
  <c r="AJ1760" i="23" s="1"/>
  <c r="H646" i="36" s="1"/>
  <c r="C1765" i="38"/>
  <c r="R1764" i="38"/>
  <c r="D1764" i="38"/>
  <c r="AJ1759" i="23" s="1"/>
  <c r="H645" i="36" s="1"/>
  <c r="C1764" i="38"/>
  <c r="R1763" i="38"/>
  <c r="R1762" i="38"/>
  <c r="D1762" i="38"/>
  <c r="C1762" i="38"/>
  <c r="R1761" i="38"/>
  <c r="D1761" i="38"/>
  <c r="C1761" i="38"/>
  <c r="R1760" i="38"/>
  <c r="R1759" i="38"/>
  <c r="D1759" i="38"/>
  <c r="AJ1754" i="23" s="1"/>
  <c r="C1759" i="38"/>
  <c r="R1758" i="38"/>
  <c r="D1758" i="38"/>
  <c r="C1758" i="38"/>
  <c r="R1757" i="38"/>
  <c r="R1756" i="38"/>
  <c r="D1756" i="38"/>
  <c r="C1756" i="38"/>
  <c r="R1755" i="38"/>
  <c r="D1755" i="38"/>
  <c r="C1755" i="38"/>
  <c r="R1754" i="38"/>
  <c r="R1753" i="38"/>
  <c r="D1753" i="38"/>
  <c r="C1753" i="38"/>
  <c r="R1752" i="38"/>
  <c r="D1752" i="38"/>
  <c r="AJ1747" i="23" s="1"/>
  <c r="H633" i="36" s="1"/>
  <c r="C1752" i="38"/>
  <c r="R1751" i="38"/>
  <c r="R1750" i="38"/>
  <c r="D1750" i="38"/>
  <c r="AJ1745" i="23" s="1"/>
  <c r="H631" i="36" s="1"/>
  <c r="C1750" i="38"/>
  <c r="R1749" i="38"/>
  <c r="D1749" i="38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R1743" i="38"/>
  <c r="D1743" i="38"/>
  <c r="AJ1738" i="23" s="1"/>
  <c r="H624" i="36" s="1"/>
  <c r="C1743" i="38"/>
  <c r="R1742" i="38"/>
  <c r="R1741" i="38"/>
  <c r="D1741" i="38"/>
  <c r="C1741" i="38"/>
  <c r="R1740" i="38"/>
  <c r="D1740" i="38"/>
  <c r="C1740" i="38"/>
  <c r="R1739" i="38"/>
  <c r="R1738" i="38"/>
  <c r="D1738" i="38"/>
  <c r="AJ1733" i="23" s="1"/>
  <c r="H619" i="36" s="1"/>
  <c r="C1738" i="38"/>
  <c r="R1737" i="38"/>
  <c r="D1737" i="38"/>
  <c r="C1737" i="38"/>
  <c r="R1736" i="38"/>
  <c r="H1736" i="38"/>
  <c r="R1735" i="38"/>
  <c r="D1735" i="38"/>
  <c r="C1735" i="38"/>
  <c r="R1734" i="38"/>
  <c r="D1734" i="38"/>
  <c r="C1734" i="38"/>
  <c r="R1733" i="38"/>
  <c r="R1732" i="38"/>
  <c r="D1732" i="38"/>
  <c r="C1732" i="38"/>
  <c r="R1731" i="38"/>
  <c r="D1731" i="38"/>
  <c r="AJ1726" i="23" s="1"/>
  <c r="H612" i="36" s="1"/>
  <c r="C1731" i="38"/>
  <c r="R1730" i="38"/>
  <c r="R1729" i="38"/>
  <c r="D1729" i="38"/>
  <c r="C1729" i="38"/>
  <c r="R1728" i="38"/>
  <c r="D1728" i="38"/>
  <c r="AJ1723" i="23" s="1"/>
  <c r="H609" i="36" s="1"/>
  <c r="C1728" i="38"/>
  <c r="R1727" i="38"/>
  <c r="R1726" i="38"/>
  <c r="D1726" i="38"/>
  <c r="C1726" i="38"/>
  <c r="R1725" i="38"/>
  <c r="D1725" i="38"/>
  <c r="C1725" i="38"/>
  <c r="R1724" i="38"/>
  <c r="R1723" i="38"/>
  <c r="D1723" i="38"/>
  <c r="C1723" i="38"/>
  <c r="R1722" i="38"/>
  <c r="D1722" i="38"/>
  <c r="C1722" i="38"/>
  <c r="R1721" i="38"/>
  <c r="R1720" i="38"/>
  <c r="D1720" i="38"/>
  <c r="AJ1715" i="23" s="1"/>
  <c r="H601" i="36" s="1"/>
  <c r="C1720" i="38"/>
  <c r="R1719" i="38"/>
  <c r="D1719" i="38"/>
  <c r="C1719" i="38"/>
  <c r="R1718" i="38"/>
  <c r="R1717" i="38"/>
  <c r="D1717" i="38"/>
  <c r="C1717" i="38"/>
  <c r="R1716" i="38"/>
  <c r="D1716" i="38"/>
  <c r="C1716" i="38"/>
  <c r="R1715" i="38"/>
  <c r="R1714" i="38"/>
  <c r="D1714" i="38"/>
  <c r="AJ1709" i="23" s="1"/>
  <c r="H595" i="36" s="1"/>
  <c r="C1714" i="38"/>
  <c r="R1713" i="38"/>
  <c r="D1713" i="38"/>
  <c r="C1713" i="38"/>
  <c r="R1712" i="38"/>
  <c r="R1711" i="38"/>
  <c r="D1711" i="38"/>
  <c r="C1711" i="38"/>
  <c r="R1710" i="38"/>
  <c r="D1710" i="38"/>
  <c r="C1710" i="38"/>
  <c r="R1709" i="38"/>
  <c r="R1708" i="38"/>
  <c r="D1708" i="38"/>
  <c r="C1708" i="38"/>
  <c r="R1707" i="38"/>
  <c r="D1707" i="38"/>
  <c r="C1707" i="38"/>
  <c r="R1706" i="38"/>
  <c r="R1705" i="38"/>
  <c r="D1705" i="38"/>
  <c r="C1705" i="38"/>
  <c r="R1704" i="38"/>
  <c r="D1704" i="38"/>
  <c r="AJ1699" i="23" s="1"/>
  <c r="C1704" i="38"/>
  <c r="R1703" i="38"/>
  <c r="R1702" i="38"/>
  <c r="D1702" i="38"/>
  <c r="C1702" i="38"/>
  <c r="R1701" i="38"/>
  <c r="D1701" i="38"/>
  <c r="AJ1696" i="23" s="1"/>
  <c r="H582" i="36" s="1"/>
  <c r="C1701" i="38"/>
  <c r="R1700" i="38"/>
  <c r="R1699" i="38"/>
  <c r="D1699" i="38"/>
  <c r="C1699" i="38"/>
  <c r="R1698" i="38"/>
  <c r="D1698" i="38"/>
  <c r="C1698" i="38"/>
  <c r="R1697" i="38"/>
  <c r="R1696" i="38"/>
  <c r="D1696" i="38"/>
  <c r="C1696" i="38"/>
  <c r="R1695" i="38"/>
  <c r="D1695" i="38"/>
  <c r="C1695" i="38"/>
  <c r="R1694" i="38"/>
  <c r="R1693" i="38"/>
  <c r="D1693" i="38"/>
  <c r="AJ1688" i="23" s="1"/>
  <c r="H574" i="36" s="1"/>
  <c r="C1693" i="38"/>
  <c r="R1692" i="38"/>
  <c r="D1692" i="38"/>
  <c r="C1692" i="38"/>
  <c r="R1691" i="38"/>
  <c r="R1690" i="38"/>
  <c r="D1690" i="38"/>
  <c r="C1690" i="38"/>
  <c r="R1689" i="38"/>
  <c r="D1689" i="38"/>
  <c r="C1689" i="38"/>
  <c r="R1688" i="38"/>
  <c r="R1687" i="38"/>
  <c r="D1687" i="38"/>
  <c r="C1687" i="38"/>
  <c r="R1686" i="38"/>
  <c r="D1686" i="38"/>
  <c r="C1686" i="38"/>
  <c r="R1685" i="38"/>
  <c r="R1684" i="38"/>
  <c r="D1684" i="38"/>
  <c r="C1684" i="38"/>
  <c r="R1683" i="38"/>
  <c r="D1683" i="38"/>
  <c r="C1683" i="38"/>
  <c r="R1682" i="38"/>
  <c r="R1681" i="38"/>
  <c r="D1681" i="38"/>
  <c r="AJ1676" i="23" s="1"/>
  <c r="H562" i="36" s="1"/>
  <c r="C1681" i="38"/>
  <c r="R1680" i="38"/>
  <c r="D1680" i="38"/>
  <c r="AJ1675" i="23" s="1"/>
  <c r="H561" i="36" s="1"/>
  <c r="C1680" i="38"/>
  <c r="R1679" i="38"/>
  <c r="R1678" i="38"/>
  <c r="D1678" i="38"/>
  <c r="AJ1673" i="23" s="1"/>
  <c r="H559" i="36" s="1"/>
  <c r="C1678" i="38"/>
  <c r="R1677" i="38"/>
  <c r="D1677" i="38"/>
  <c r="C1677" i="38"/>
  <c r="R1676" i="38"/>
  <c r="R1675" i="38"/>
  <c r="D1675" i="38"/>
  <c r="C1675" i="38"/>
  <c r="R1674" i="38"/>
  <c r="D1674" i="38"/>
  <c r="C1674" i="38"/>
  <c r="R1673" i="38"/>
  <c r="R1672" i="38"/>
  <c r="D1672" i="38"/>
  <c r="C1672" i="38"/>
  <c r="R1671" i="38"/>
  <c r="D1671" i="38"/>
  <c r="C1671" i="38"/>
  <c r="R1670" i="38"/>
  <c r="R1669" i="38"/>
  <c r="D1669" i="38"/>
  <c r="AJ1664" i="23" s="1"/>
  <c r="C1669" i="38"/>
  <c r="R1668" i="38"/>
  <c r="D1668" i="38"/>
  <c r="C1668" i="38"/>
  <c r="R1667" i="38"/>
  <c r="R1666" i="38"/>
  <c r="D1666" i="38"/>
  <c r="C1666" i="38"/>
  <c r="R1665" i="38"/>
  <c r="D1665" i="38"/>
  <c r="C1665" i="38"/>
  <c r="R1664" i="38"/>
  <c r="R1663" i="38"/>
  <c r="C1663" i="38"/>
  <c r="R1662" i="38"/>
  <c r="C1662" i="38"/>
  <c r="R1661" i="38"/>
  <c r="D1661" i="38"/>
  <c r="R1660" i="38"/>
  <c r="C1660" i="38"/>
  <c r="R1659" i="38"/>
  <c r="C1659" i="38"/>
  <c r="R1658" i="38"/>
  <c r="R1657" i="38"/>
  <c r="D1657" i="38"/>
  <c r="AJ1652" i="23" s="1"/>
  <c r="H538" i="36" s="1"/>
  <c r="C1657" i="38"/>
  <c r="R1656" i="38"/>
  <c r="D1656" i="38"/>
  <c r="AJ1651" i="23" s="1"/>
  <c r="H537" i="36" s="1"/>
  <c r="C1656" i="38"/>
  <c r="R1655" i="38"/>
  <c r="R1654" i="38"/>
  <c r="D1654" i="38"/>
  <c r="C1654" i="38"/>
  <c r="R1653" i="38"/>
  <c r="D1653" i="38"/>
  <c r="C1653" i="38"/>
  <c r="R1652" i="38"/>
  <c r="R1651" i="38"/>
  <c r="D1651" i="38"/>
  <c r="AJ1646" i="23" s="1"/>
  <c r="H532" i="36" s="1"/>
  <c r="C1651" i="38"/>
  <c r="R1650" i="38"/>
  <c r="D1650" i="38"/>
  <c r="C1650" i="38"/>
  <c r="R1649" i="38"/>
  <c r="R1648" i="38"/>
  <c r="D1648" i="38"/>
  <c r="C1648" i="38"/>
  <c r="R1647" i="38"/>
  <c r="D1647" i="38"/>
  <c r="C1647" i="38"/>
  <c r="R1646" i="38"/>
  <c r="R1645" i="38"/>
  <c r="D1645" i="38"/>
  <c r="C1645" i="38"/>
  <c r="R1644" i="38"/>
  <c r="D1644" i="38"/>
  <c r="C1644" i="38"/>
  <c r="R1643" i="38"/>
  <c r="R1642" i="38"/>
  <c r="D1642" i="38"/>
  <c r="C1642" i="38"/>
  <c r="R1641" i="38"/>
  <c r="D1641" i="38"/>
  <c r="C1641" i="38"/>
  <c r="R1640" i="38"/>
  <c r="R1639" i="38"/>
  <c r="D1639" i="38"/>
  <c r="AJ1634" i="23" s="1"/>
  <c r="H520" i="36" s="1"/>
  <c r="C1639" i="38"/>
  <c r="R1638" i="38"/>
  <c r="D1638" i="38"/>
  <c r="C1638" i="38"/>
  <c r="R1637" i="38"/>
  <c r="R1636" i="38"/>
  <c r="D1636" i="38"/>
  <c r="C1636" i="38"/>
  <c r="R1635" i="38"/>
  <c r="D1635" i="38"/>
  <c r="C1635" i="38"/>
  <c r="R1634" i="38"/>
  <c r="R1633" i="38"/>
  <c r="D1633" i="38"/>
  <c r="C1633" i="38"/>
  <c r="R1632" i="38"/>
  <c r="D1632" i="38"/>
  <c r="AJ1627" i="23" s="1"/>
  <c r="C1632" i="38"/>
  <c r="R1631" i="38"/>
  <c r="R1630" i="38"/>
  <c r="D1630" i="38"/>
  <c r="C1630" i="38"/>
  <c r="R1629" i="38"/>
  <c r="D1629" i="38"/>
  <c r="C1629" i="38"/>
  <c r="R1628" i="38"/>
  <c r="R1627" i="38"/>
  <c r="D1627" i="38"/>
  <c r="C1627" i="38"/>
  <c r="R1626" i="38"/>
  <c r="D1626" i="38"/>
  <c r="C1626" i="38"/>
  <c r="R1625" i="38"/>
  <c r="R1624" i="38"/>
  <c r="D1624" i="38"/>
  <c r="C1624" i="38"/>
  <c r="R1623" i="38"/>
  <c r="D1623" i="38"/>
  <c r="C1623" i="38"/>
  <c r="R1622" i="38"/>
  <c r="R1621" i="38"/>
  <c r="D1621" i="38"/>
  <c r="C1621" i="38"/>
  <c r="R1620" i="38"/>
  <c r="D1620" i="38"/>
  <c r="C1620" i="38"/>
  <c r="R1619" i="38"/>
  <c r="R1618" i="38"/>
  <c r="D1618" i="38"/>
  <c r="AJ1613" i="23" s="1"/>
  <c r="C1618" i="38"/>
  <c r="R1617" i="38"/>
  <c r="D1617" i="38"/>
  <c r="C1617" i="38"/>
  <c r="R1616" i="38"/>
  <c r="R1615" i="38"/>
  <c r="D1615" i="38"/>
  <c r="C1615" i="38"/>
  <c r="R1614" i="38"/>
  <c r="D1614" i="38"/>
  <c r="C1614" i="38"/>
  <c r="R1613" i="38"/>
  <c r="R1612" i="38"/>
  <c r="D1612" i="38"/>
  <c r="C1612" i="38"/>
  <c r="R1611" i="38"/>
  <c r="D1611" i="38"/>
  <c r="C1611" i="38"/>
  <c r="R1610" i="38"/>
  <c r="R1609" i="38"/>
  <c r="D1609" i="38"/>
  <c r="C1609" i="38"/>
  <c r="R1608" i="38"/>
  <c r="D1608" i="38"/>
  <c r="AJ1603" i="23" s="1"/>
  <c r="C1608" i="38"/>
  <c r="R1607" i="38"/>
  <c r="R1606" i="38"/>
  <c r="D1606" i="38"/>
  <c r="C1606" i="38"/>
  <c r="R1605" i="38"/>
  <c r="D1605" i="38"/>
  <c r="C1605" i="38"/>
  <c r="R1604" i="38"/>
  <c r="R1603" i="38"/>
  <c r="D1603" i="38"/>
  <c r="C1603" i="38"/>
  <c r="R1602" i="38"/>
  <c r="D1602" i="38"/>
  <c r="C1602" i="38"/>
  <c r="R1601" i="38"/>
  <c r="R1600" i="38"/>
  <c r="D1600" i="38"/>
  <c r="C1600" i="38"/>
  <c r="R1599" i="38"/>
  <c r="D1599" i="38"/>
  <c r="C1599" i="38"/>
  <c r="R1598" i="38"/>
  <c r="R1597" i="38"/>
  <c r="D1597" i="38"/>
  <c r="AJ1592" i="23" s="1"/>
  <c r="C1597" i="38"/>
  <c r="R1596" i="38"/>
  <c r="H1596" i="38"/>
  <c r="D1596" i="38"/>
  <c r="C1596" i="38"/>
  <c r="R1595" i="38"/>
  <c r="R1594" i="38"/>
  <c r="D1594" i="38"/>
  <c r="AJ1589" i="23" s="1"/>
  <c r="H475" i="36" s="1"/>
  <c r="C1594" i="38"/>
  <c r="R1593" i="38"/>
  <c r="D1593" i="38"/>
  <c r="AJ1588" i="23" s="1"/>
  <c r="H474" i="36" s="1"/>
  <c r="C1593" i="38"/>
  <c r="R1592" i="38"/>
  <c r="R1591" i="38"/>
  <c r="D1591" i="38"/>
  <c r="C1591" i="38"/>
  <c r="R1590" i="38"/>
  <c r="D1590" i="38"/>
  <c r="AJ1585" i="23" s="1"/>
  <c r="H471" i="36" s="1"/>
  <c r="C1590" i="38"/>
  <c r="R1589" i="38"/>
  <c r="R1588" i="38"/>
  <c r="D1588" i="38"/>
  <c r="C1588" i="38"/>
  <c r="R1587" i="38"/>
  <c r="D1587" i="38"/>
  <c r="C1587" i="38"/>
  <c r="R1586" i="38"/>
  <c r="R1585" i="38"/>
  <c r="D1585" i="38"/>
  <c r="C1585" i="38"/>
  <c r="R1584" i="38"/>
  <c r="D1584" i="38"/>
  <c r="AJ1579" i="23" s="1"/>
  <c r="H465" i="36" s="1"/>
  <c r="C1584" i="38"/>
  <c r="R1583" i="38"/>
  <c r="R1582" i="38"/>
  <c r="D1582" i="38"/>
  <c r="C1582" i="38"/>
  <c r="R1581" i="38"/>
  <c r="D1581" i="38"/>
  <c r="K1581" i="38" s="1"/>
  <c r="C1581" i="38"/>
  <c r="R1580" i="38"/>
  <c r="R1579" i="38"/>
  <c r="D1579" i="38"/>
  <c r="AJ1574" i="23" s="1"/>
  <c r="H460" i="36" s="1"/>
  <c r="C1579" i="38"/>
  <c r="R1578" i="38"/>
  <c r="D1578" i="38"/>
  <c r="C1578" i="38"/>
  <c r="R1577" i="38"/>
  <c r="R1576" i="38"/>
  <c r="H1576" i="38"/>
  <c r="D1576" i="38"/>
  <c r="C1576" i="38"/>
  <c r="R1575" i="38"/>
  <c r="D1575" i="38"/>
  <c r="C1575" i="38"/>
  <c r="R1574" i="38"/>
  <c r="R1573" i="38"/>
  <c r="D1573" i="38"/>
  <c r="C1573" i="38"/>
  <c r="R1572" i="38"/>
  <c r="D1572" i="38"/>
  <c r="AJ1567" i="23" s="1"/>
  <c r="H453" i="36" s="1"/>
  <c r="C1572" i="38"/>
  <c r="R1571" i="38"/>
  <c r="R1570" i="38"/>
  <c r="D1570" i="38"/>
  <c r="AJ1565" i="23" s="1"/>
  <c r="H451" i="36" s="1"/>
  <c r="C1570" i="38"/>
  <c r="R1569" i="38"/>
  <c r="D1569" i="38"/>
  <c r="AJ1564" i="23" s="1"/>
  <c r="H450" i="36" s="1"/>
  <c r="C1569" i="38"/>
  <c r="R1568" i="38"/>
  <c r="R1567" i="38"/>
  <c r="D1567" i="38"/>
  <c r="C1567" i="38"/>
  <c r="R1566" i="38"/>
  <c r="D1566" i="38"/>
  <c r="C1566" i="38"/>
  <c r="R1565" i="38"/>
  <c r="R1564" i="38"/>
  <c r="D1564" i="38"/>
  <c r="C1564" i="38"/>
  <c r="R1563" i="38"/>
  <c r="D1563" i="38"/>
  <c r="C1563" i="38"/>
  <c r="R1562" i="38"/>
  <c r="R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R1558" i="38"/>
  <c r="D1558" i="38"/>
  <c r="AJ1553" i="23" s="1"/>
  <c r="H439" i="36" s="1"/>
  <c r="C1558" i="38"/>
  <c r="R1557" i="38"/>
  <c r="D1557" i="38"/>
  <c r="AJ1552" i="23" s="1"/>
  <c r="H438" i="36" s="1"/>
  <c r="C1557" i="38"/>
  <c r="R1556" i="38"/>
  <c r="R1555" i="38"/>
  <c r="D1555" i="38"/>
  <c r="AJ1550" i="23" s="1"/>
  <c r="H436" i="36" s="1"/>
  <c r="C1555" i="38"/>
  <c r="R1554" i="38"/>
  <c r="D1554" i="38"/>
  <c r="AJ1549" i="23" s="1"/>
  <c r="H435" i="36" s="1"/>
  <c r="C1554" i="38"/>
  <c r="R1553" i="38"/>
  <c r="R1552" i="38"/>
  <c r="C1552" i="38"/>
  <c r="R1551" i="38"/>
  <c r="C1551" i="38"/>
  <c r="R1550" i="38"/>
  <c r="R1549" i="38"/>
  <c r="C1549" i="38"/>
  <c r="R1548" i="38"/>
  <c r="C1548" i="38"/>
  <c r="R1547" i="38"/>
  <c r="H1547" i="38"/>
  <c r="R1546" i="38"/>
  <c r="R1545" i="38"/>
  <c r="R1544" i="38"/>
  <c r="R1543" i="38"/>
  <c r="R1542" i="38"/>
  <c r="R1541" i="38"/>
  <c r="R1540" i="38"/>
  <c r="R1539" i="38"/>
  <c r="R1538" i="38"/>
  <c r="R1537" i="38"/>
  <c r="K1537" i="38"/>
  <c r="R1536" i="38"/>
  <c r="R1535" i="38"/>
  <c r="R1534" i="38"/>
  <c r="K1534" i="38"/>
  <c r="R1533" i="38"/>
  <c r="R1532" i="38"/>
  <c r="R1531" i="38"/>
  <c r="R1530" i="38"/>
  <c r="R1529" i="38"/>
  <c r="R1528" i="38"/>
  <c r="R1527" i="38"/>
  <c r="R1526" i="38"/>
  <c r="R1525" i="38"/>
  <c r="R1524" i="38"/>
  <c r="R1523" i="38"/>
  <c r="K1523" i="38"/>
  <c r="R1522" i="38"/>
  <c r="R1521" i="38"/>
  <c r="R1520" i="38"/>
  <c r="R1519" i="38"/>
  <c r="R1518" i="38"/>
  <c r="R1517" i="38"/>
  <c r="R1516" i="38"/>
  <c r="R1515" i="38"/>
  <c r="R1514" i="38"/>
  <c r="R1513" i="38"/>
  <c r="R1512" i="38"/>
  <c r="R1511" i="38"/>
  <c r="R1510" i="38"/>
  <c r="R1509" i="38"/>
  <c r="R1508" i="38"/>
  <c r="R1507" i="38"/>
  <c r="R1506" i="38"/>
  <c r="R1505" i="38"/>
  <c r="K1505" i="38"/>
  <c r="R1504" i="38"/>
  <c r="R1503" i="38"/>
  <c r="R1502" i="38"/>
  <c r="R1501" i="38"/>
  <c r="R1500" i="38"/>
  <c r="R1499" i="38"/>
  <c r="R1498" i="38"/>
  <c r="R1497" i="38"/>
  <c r="R1496" i="38"/>
  <c r="R1495" i="38"/>
  <c r="R1494" i="38"/>
  <c r="R1493" i="38"/>
  <c r="R1492" i="38"/>
  <c r="R1491" i="38"/>
  <c r="R1490" i="38"/>
  <c r="R1489" i="38"/>
  <c r="R1488" i="38"/>
  <c r="R1487" i="38"/>
  <c r="R1486" i="38"/>
  <c r="R1485" i="38"/>
  <c r="R1484" i="38"/>
  <c r="R1483" i="38"/>
  <c r="R1482" i="38"/>
  <c r="R1481" i="38"/>
  <c r="R1480" i="38"/>
  <c r="R1479" i="38"/>
  <c r="R1478" i="38"/>
  <c r="R1477" i="38"/>
  <c r="R1476" i="38"/>
  <c r="R1475" i="38"/>
  <c r="I1475" i="38"/>
  <c r="R1474" i="38"/>
  <c r="R1473" i="38"/>
  <c r="R1472" i="38"/>
  <c r="R1471" i="38"/>
  <c r="R1470" i="38"/>
  <c r="R1469" i="38"/>
  <c r="R1468" i="38"/>
  <c r="R1467" i="38"/>
  <c r="R1466" i="38"/>
  <c r="R1465" i="38"/>
  <c r="R1464" i="38"/>
  <c r="R1463" i="38"/>
  <c r="K1463" i="38"/>
  <c r="I1463" i="38"/>
  <c r="R1462" i="38"/>
  <c r="R1461" i="38"/>
  <c r="R1460" i="38"/>
  <c r="R1459" i="38"/>
  <c r="R1458" i="38"/>
  <c r="R1457" i="38"/>
  <c r="R1456" i="38"/>
  <c r="R1455" i="38"/>
  <c r="R1454" i="38"/>
  <c r="R1453" i="38"/>
  <c r="R1452" i="38"/>
  <c r="R1451" i="38"/>
  <c r="R1450" i="38"/>
  <c r="R1449" i="38"/>
  <c r="R1448" i="38"/>
  <c r="R1447" i="38"/>
  <c r="R1446" i="38"/>
  <c r="I1446" i="38"/>
  <c r="R1445" i="38"/>
  <c r="R1444" i="38"/>
  <c r="R1443" i="38"/>
  <c r="R1442" i="38"/>
  <c r="R1441" i="38"/>
  <c r="R1440" i="38"/>
  <c r="R1439" i="38"/>
  <c r="I1439" i="38"/>
  <c r="R1438" i="38"/>
  <c r="R1437" i="38"/>
  <c r="R1436" i="38"/>
  <c r="I1436" i="38"/>
  <c r="R1435" i="38"/>
  <c r="R1434" i="38"/>
  <c r="R1433" i="38"/>
  <c r="R1432" i="38"/>
  <c r="R1431" i="38"/>
  <c r="R1430" i="38"/>
  <c r="R1429" i="38"/>
  <c r="R1428" i="38"/>
  <c r="R1427" i="38"/>
  <c r="I1427" i="38"/>
  <c r="R1426" i="38"/>
  <c r="R1425" i="38"/>
  <c r="R1424" i="38"/>
  <c r="R1423" i="38"/>
  <c r="R1422" i="38"/>
  <c r="R1421" i="38"/>
  <c r="I1421" i="38"/>
  <c r="R1420" i="38"/>
  <c r="R1419" i="38"/>
  <c r="K1419" i="38"/>
  <c r="R1418" i="38"/>
  <c r="R1417" i="38"/>
  <c r="H1417" i="38"/>
  <c r="R1416" i="38"/>
  <c r="R1415" i="38"/>
  <c r="R1414" i="38"/>
  <c r="R1413" i="38"/>
  <c r="R1412" i="38"/>
  <c r="R1411" i="38"/>
  <c r="R1410" i="38"/>
  <c r="I1410" i="38"/>
  <c r="H1410" i="38"/>
  <c r="R1409" i="38"/>
  <c r="R1408" i="38"/>
  <c r="R1407" i="38"/>
  <c r="R1406" i="38"/>
  <c r="R1405" i="38"/>
  <c r="R1404" i="38"/>
  <c r="R1403" i="38"/>
  <c r="R1402" i="38"/>
  <c r="R1401" i="38"/>
  <c r="R1400" i="38"/>
  <c r="R1399" i="38"/>
  <c r="R1398" i="38"/>
  <c r="R1397" i="38"/>
  <c r="R1396" i="38"/>
  <c r="R1395" i="38"/>
  <c r="R1394" i="38"/>
  <c r="R1393" i="38"/>
  <c r="R1392" i="38"/>
  <c r="R1391" i="38"/>
  <c r="K1391" i="38"/>
  <c r="R1390" i="38"/>
  <c r="R1389" i="38"/>
  <c r="R1388" i="38"/>
  <c r="R1387" i="38"/>
  <c r="H1387" i="38"/>
  <c r="R1386" i="38"/>
  <c r="R1385" i="38"/>
  <c r="R1384" i="38"/>
  <c r="H1384" i="38"/>
  <c r="R1383" i="38"/>
  <c r="K1383" i="38"/>
  <c r="R1382" i="38"/>
  <c r="R1381" i="38"/>
  <c r="R1380" i="38"/>
  <c r="R1379" i="38"/>
  <c r="R1378" i="38"/>
  <c r="K1378" i="38"/>
  <c r="R1377" i="38"/>
  <c r="R1376" i="38"/>
  <c r="R1375" i="38"/>
  <c r="I1375" i="38"/>
  <c r="R1374" i="38"/>
  <c r="R1373" i="38"/>
  <c r="R1372" i="38"/>
  <c r="R1371" i="38"/>
  <c r="R1370" i="38"/>
  <c r="R1369" i="38"/>
  <c r="K1369" i="38"/>
  <c r="R1368" i="38"/>
  <c r="K1368" i="38"/>
  <c r="R1367" i="38"/>
  <c r="R1366" i="38"/>
  <c r="R1365" i="38"/>
  <c r="R1364" i="38"/>
  <c r="R1363" i="38"/>
  <c r="R1362" i="38"/>
  <c r="R1361" i="38"/>
  <c r="I1361" i="38"/>
  <c r="R1360" i="38"/>
  <c r="R1359" i="38"/>
  <c r="R1358" i="38"/>
  <c r="R1357" i="38"/>
  <c r="R1356" i="38"/>
  <c r="R1355" i="38"/>
  <c r="R1354" i="38"/>
  <c r="R1353" i="38"/>
  <c r="R1352" i="38"/>
  <c r="R1351" i="38"/>
  <c r="R1350" i="38"/>
  <c r="H1350" i="38"/>
  <c r="R1349" i="38"/>
  <c r="R1348" i="38"/>
  <c r="H1348" i="38"/>
  <c r="R1347" i="38"/>
  <c r="R1346" i="38"/>
  <c r="R1345" i="38"/>
  <c r="R1344" i="38"/>
  <c r="R1343" i="38"/>
  <c r="R1342" i="38"/>
  <c r="H1342" i="38"/>
  <c r="R1341" i="38"/>
  <c r="I1341" i="38"/>
  <c r="R1340" i="38"/>
  <c r="R1339" i="38"/>
  <c r="R1338" i="38"/>
  <c r="R1337" i="38"/>
  <c r="R1336" i="38"/>
  <c r="R1335" i="38"/>
  <c r="R1334" i="38"/>
  <c r="R1333" i="38"/>
  <c r="R1332" i="38"/>
  <c r="R1331" i="38"/>
  <c r="R1330" i="38"/>
  <c r="R1329" i="38"/>
  <c r="R1328" i="38"/>
  <c r="R1327" i="38"/>
  <c r="R1326" i="38"/>
  <c r="R1325" i="38"/>
  <c r="R1324" i="38"/>
  <c r="R1323" i="38"/>
  <c r="I1323" i="38"/>
  <c r="H1323" i="38"/>
  <c r="R1322" i="38"/>
  <c r="R1321" i="38"/>
  <c r="R1320" i="38"/>
  <c r="R1319" i="38"/>
  <c r="R1318" i="38"/>
  <c r="K1318" i="38"/>
  <c r="R1317" i="38"/>
  <c r="R1316" i="38"/>
  <c r="K1316" i="38"/>
  <c r="R1315" i="38"/>
  <c r="R1314" i="38"/>
  <c r="I1314" i="38"/>
  <c r="R1313" i="38"/>
  <c r="R1312" i="38"/>
  <c r="R1311" i="38"/>
  <c r="R1310" i="38"/>
  <c r="R1309" i="38"/>
  <c r="H1309" i="38"/>
  <c r="R1308" i="38"/>
  <c r="R1307" i="38"/>
  <c r="R1306" i="38"/>
  <c r="R1305" i="38"/>
  <c r="R1304" i="38"/>
  <c r="R1303" i="38"/>
  <c r="R1302" i="38"/>
  <c r="R1301" i="38"/>
  <c r="R1300" i="38"/>
  <c r="R1299" i="38"/>
  <c r="R1298" i="38"/>
  <c r="I1298" i="38"/>
  <c r="R1297" i="38"/>
  <c r="R1296" i="38"/>
  <c r="H1296" i="38"/>
  <c r="R1295" i="38"/>
  <c r="R1294" i="38"/>
  <c r="R1293" i="38"/>
  <c r="R1292" i="38"/>
  <c r="R1291" i="38"/>
  <c r="R1290" i="38"/>
  <c r="R1289" i="38"/>
  <c r="H1289" i="38"/>
  <c r="R1288" i="38"/>
  <c r="H1288" i="38"/>
  <c r="R1287" i="38"/>
  <c r="R1286" i="38"/>
  <c r="R1285" i="38"/>
  <c r="R1284" i="38"/>
  <c r="R1283" i="38"/>
  <c r="R1282" i="38"/>
  <c r="R1281" i="38"/>
  <c r="R1280" i="38"/>
  <c r="R1279" i="38"/>
  <c r="R1278" i="38"/>
  <c r="R1277" i="38"/>
  <c r="R1276" i="38"/>
  <c r="R1275" i="38"/>
  <c r="R1274" i="38"/>
  <c r="R1273" i="38"/>
  <c r="H1273" i="38"/>
  <c r="R1272" i="38"/>
  <c r="R1271" i="38"/>
  <c r="R1270" i="38"/>
  <c r="R1269" i="38"/>
  <c r="R1268" i="38"/>
  <c r="R1267" i="38"/>
  <c r="H1267" i="38"/>
  <c r="R1266" i="38"/>
  <c r="I1266" i="38"/>
  <c r="R1265" i="38"/>
  <c r="R1264" i="38"/>
  <c r="R1263" i="38"/>
  <c r="R1262" i="38"/>
  <c r="R1261" i="38"/>
  <c r="K1261" i="38"/>
  <c r="R1260" i="38"/>
  <c r="R1259" i="38"/>
  <c r="K1259" i="38"/>
  <c r="R1258" i="38"/>
  <c r="I1258" i="38"/>
  <c r="R1257" i="38"/>
  <c r="R1256" i="38"/>
  <c r="R1255" i="38"/>
  <c r="R1254" i="38"/>
  <c r="R1253" i="38"/>
  <c r="R1252" i="38"/>
  <c r="R1251" i="38"/>
  <c r="R1250" i="38"/>
  <c r="I1250" i="38"/>
  <c r="R1249" i="38"/>
  <c r="R1248" i="38"/>
  <c r="R1247" i="38"/>
  <c r="R1246" i="38"/>
  <c r="R1245" i="38"/>
  <c r="I1245" i="38"/>
  <c r="R1244" i="38"/>
  <c r="K1244" i="38"/>
  <c r="R1243" i="38"/>
  <c r="R1242" i="38"/>
  <c r="R1241" i="38"/>
  <c r="R1240" i="38"/>
  <c r="R1239" i="38"/>
  <c r="R1238" i="38"/>
  <c r="R1237" i="38"/>
  <c r="R1236" i="38"/>
  <c r="R1235" i="38"/>
  <c r="R1234" i="38"/>
  <c r="I1234" i="38"/>
  <c r="H1234" i="38"/>
  <c r="R1233" i="38"/>
  <c r="R1232" i="38"/>
  <c r="R1231" i="38"/>
  <c r="R1230" i="38"/>
  <c r="R1229" i="38"/>
  <c r="I1229" i="38"/>
  <c r="R1228" i="38"/>
  <c r="K1228" i="38"/>
  <c r="H1228" i="38"/>
  <c r="R1227" i="38"/>
  <c r="R1226" i="38"/>
  <c r="R1225" i="38"/>
  <c r="R1224" i="38"/>
  <c r="R1223" i="38"/>
  <c r="R1222" i="38"/>
  <c r="H1222" i="38"/>
  <c r="R1221" i="38"/>
  <c r="R1220" i="38"/>
  <c r="R1219" i="38"/>
  <c r="R1218" i="38"/>
  <c r="R1217" i="38"/>
  <c r="I1217" i="38"/>
  <c r="R1216" i="38"/>
  <c r="R1215" i="38"/>
  <c r="R1214" i="38"/>
  <c r="R1213" i="38"/>
  <c r="R1212" i="38"/>
  <c r="R1211" i="38"/>
  <c r="K1211" i="38"/>
  <c r="I1211" i="38"/>
  <c r="R1210" i="38"/>
  <c r="R1209" i="38"/>
  <c r="I1209" i="38"/>
  <c r="R1208" i="38"/>
  <c r="R1207" i="38"/>
  <c r="R1206" i="38"/>
  <c r="R1205" i="38"/>
  <c r="H1205" i="38"/>
  <c r="R1204" i="38"/>
  <c r="I1204" i="38"/>
  <c r="H1204" i="38"/>
  <c r="R1203" i="38"/>
  <c r="R1202" i="38"/>
  <c r="R1201" i="38"/>
  <c r="R1200" i="38"/>
  <c r="R1199" i="38"/>
  <c r="R1198" i="38"/>
  <c r="R1197" i="38"/>
  <c r="R1196" i="38"/>
  <c r="R1195" i="38"/>
  <c r="H1195" i="38"/>
  <c r="R1194" i="38"/>
  <c r="R1193" i="38"/>
  <c r="R1192" i="38"/>
  <c r="R1191" i="38"/>
  <c r="R1190" i="38"/>
  <c r="R1189" i="38"/>
  <c r="H1189" i="38"/>
  <c r="R1188" i="38"/>
  <c r="K1188" i="38"/>
  <c r="I1188" i="38"/>
  <c r="R1187" i="38"/>
  <c r="R1186" i="38"/>
  <c r="R1185" i="38"/>
  <c r="R1184" i="38"/>
  <c r="I1184" i="38"/>
  <c r="R1183" i="38"/>
  <c r="K1183" i="38"/>
  <c r="R1182" i="38"/>
  <c r="R1181" i="38"/>
  <c r="R1180" i="38"/>
  <c r="R1179" i="38"/>
  <c r="R1178" i="38"/>
  <c r="R1177" i="38"/>
  <c r="R1176" i="38"/>
  <c r="R1175" i="38"/>
  <c r="R1174" i="38"/>
  <c r="I1174" i="38"/>
  <c r="R1173" i="38"/>
  <c r="K1173" i="38"/>
  <c r="I1173" i="38"/>
  <c r="H1173" i="38"/>
  <c r="R1172" i="38"/>
  <c r="R1171" i="38"/>
  <c r="R1170" i="38"/>
  <c r="R1169" i="38"/>
  <c r="K1169" i="38"/>
  <c r="R1168" i="38"/>
  <c r="R1167" i="38"/>
  <c r="H1167" i="38"/>
  <c r="R1166" i="38"/>
  <c r="R1165" i="38"/>
  <c r="R1164" i="38"/>
  <c r="R1163" i="38"/>
  <c r="R1162" i="38"/>
  <c r="I1162" i="38"/>
  <c r="R1161" i="38"/>
  <c r="R1160" i="38"/>
  <c r="R1159" i="38"/>
  <c r="K1159" i="38"/>
  <c r="R1158" i="38"/>
  <c r="R1157" i="38"/>
  <c r="R1156" i="38"/>
  <c r="R1155" i="38"/>
  <c r="R1154" i="38"/>
  <c r="I1154" i="38"/>
  <c r="R1153" i="38"/>
  <c r="R1152" i="38"/>
  <c r="I1152" i="38"/>
  <c r="R1151" i="38"/>
  <c r="R1150" i="38"/>
  <c r="R1149" i="38"/>
  <c r="R1148" i="38"/>
  <c r="R1147" i="38"/>
  <c r="I1147" i="38"/>
  <c r="H1147" i="38"/>
  <c r="R1146" i="38"/>
  <c r="K1146" i="38"/>
  <c r="R1145" i="38"/>
  <c r="R1144" i="38"/>
  <c r="R1143" i="38"/>
  <c r="R1142" i="38"/>
  <c r="R1141" i="38"/>
  <c r="R1140" i="38"/>
  <c r="H1140" i="38"/>
  <c r="R1139" i="38"/>
  <c r="R1138" i="38"/>
  <c r="R1137" i="38"/>
  <c r="R1136" i="38"/>
  <c r="R1135" i="38"/>
  <c r="R1134" i="38"/>
  <c r="R1133" i="38"/>
  <c r="R1132" i="38"/>
  <c r="H1132" i="38"/>
  <c r="R1131" i="38"/>
  <c r="I1131" i="38"/>
  <c r="R1130" i="38"/>
  <c r="R1129" i="38"/>
  <c r="R1128" i="38"/>
  <c r="R1127" i="38"/>
  <c r="R1126" i="38"/>
  <c r="H1126" i="38"/>
  <c r="R1125" i="38"/>
  <c r="I1125" i="38"/>
  <c r="R1124" i="38"/>
  <c r="R1123" i="38"/>
  <c r="R1122" i="38"/>
  <c r="R1121" i="38"/>
  <c r="I1121" i="38"/>
  <c r="R1120" i="38"/>
  <c r="R1119" i="38"/>
  <c r="R1118" i="38"/>
  <c r="R1117" i="38"/>
  <c r="K1117" i="38"/>
  <c r="I1117" i="38"/>
  <c r="R1116" i="38"/>
  <c r="R1115" i="38"/>
  <c r="R1114" i="38"/>
  <c r="I1114" i="38"/>
  <c r="R1113" i="38"/>
  <c r="I1113" i="38"/>
  <c r="H1113" i="38"/>
  <c r="R1112" i="38"/>
  <c r="R1111" i="38"/>
  <c r="I1111" i="38"/>
  <c r="R1110" i="38"/>
  <c r="R1109" i="38"/>
  <c r="R1108" i="38"/>
  <c r="H1108" i="38"/>
  <c r="R1107" i="38"/>
  <c r="K1107" i="38"/>
  <c r="R1106" i="38"/>
  <c r="R1105" i="38"/>
  <c r="K1105" i="38"/>
  <c r="R1104" i="38"/>
  <c r="R1103" i="38"/>
  <c r="R1102" i="38"/>
  <c r="R1101" i="38"/>
  <c r="R1100" i="38"/>
  <c r="R1099" i="38"/>
  <c r="H1099" i="38"/>
  <c r="R1098" i="38"/>
  <c r="K1098" i="38"/>
  <c r="R1097" i="38"/>
  <c r="R1096" i="38"/>
  <c r="R1095" i="38"/>
  <c r="H1095" i="38"/>
  <c r="R1094" i="38"/>
  <c r="K1094" i="38"/>
  <c r="R1093" i="38"/>
  <c r="R1092" i="38"/>
  <c r="R1091" i="38"/>
  <c r="K1091" i="38"/>
  <c r="R1090" i="38"/>
  <c r="R1089" i="38"/>
  <c r="R1088" i="38"/>
  <c r="K1088" i="38"/>
  <c r="R1087" i="38"/>
  <c r="I1087" i="38"/>
  <c r="H1087" i="38"/>
  <c r="R1086" i="38"/>
  <c r="H1086" i="38"/>
  <c r="R1085" i="38"/>
  <c r="R1084" i="38"/>
  <c r="R1083" i="38"/>
  <c r="R1082" i="38"/>
  <c r="R1081" i="38"/>
  <c r="I1081" i="38"/>
  <c r="R1080" i="38"/>
  <c r="R1079" i="38"/>
  <c r="K1079" i="38"/>
  <c r="R1078" i="38"/>
  <c r="H1078" i="38"/>
  <c r="R1077" i="38"/>
  <c r="R1076" i="38"/>
  <c r="R1075" i="38"/>
  <c r="H1075" i="38"/>
  <c r="R1074" i="38"/>
  <c r="H1074" i="38"/>
  <c r="R1073" i="38"/>
  <c r="I1073" i="38"/>
  <c r="R1072" i="38"/>
  <c r="I1072" i="38"/>
  <c r="R1071" i="38"/>
  <c r="R1070" i="38"/>
  <c r="R1069" i="38"/>
  <c r="R1068" i="38"/>
  <c r="K1068" i="38"/>
  <c r="H1068" i="38"/>
  <c r="R1067" i="38"/>
  <c r="R1066" i="38"/>
  <c r="K1066" i="38"/>
  <c r="R1065" i="38"/>
  <c r="R1064" i="38"/>
  <c r="R1063" i="38"/>
  <c r="R1062" i="38"/>
  <c r="H1062" i="38"/>
  <c r="R1061" i="38"/>
  <c r="I1061" i="38"/>
  <c r="R1060" i="38"/>
  <c r="H1060" i="38"/>
  <c r="R1059" i="38"/>
  <c r="R1058" i="38"/>
  <c r="R1057" i="38"/>
  <c r="R1056" i="38"/>
  <c r="R1055" i="38"/>
  <c r="I1055" i="38"/>
  <c r="R1054" i="38"/>
  <c r="I1054" i="38"/>
  <c r="H1054" i="38"/>
  <c r="R1053" i="38"/>
  <c r="R1052" i="38"/>
  <c r="R1051" i="38"/>
  <c r="R1050" i="38"/>
  <c r="H1050" i="38"/>
  <c r="R1049" i="38"/>
  <c r="R1048" i="38"/>
  <c r="H1048" i="38"/>
  <c r="R1047" i="38"/>
  <c r="R1046" i="38"/>
  <c r="R1045" i="38"/>
  <c r="R1044" i="38"/>
  <c r="R1043" i="38"/>
  <c r="R1042" i="38"/>
  <c r="K1042" i="38"/>
  <c r="R1041" i="38"/>
  <c r="I1041" i="38"/>
  <c r="H1041" i="38"/>
  <c r="R1040" i="38"/>
  <c r="R1039" i="38"/>
  <c r="R1038" i="38"/>
  <c r="H1038" i="38"/>
  <c r="R1037" i="38"/>
  <c r="R1036" i="38"/>
  <c r="I1036" i="38"/>
  <c r="R1035" i="38"/>
  <c r="R1034" i="38"/>
  <c r="R1033" i="38"/>
  <c r="R1032" i="38"/>
  <c r="R1031" i="38"/>
  <c r="I1031" i="38"/>
  <c r="R1030" i="38"/>
  <c r="R1029" i="38"/>
  <c r="H1029" i="38"/>
  <c r="R1028" i="38"/>
  <c r="I1028" i="38"/>
  <c r="R1027" i="38"/>
  <c r="R1026" i="38"/>
  <c r="R1025" i="38"/>
  <c r="R1024" i="38"/>
  <c r="R1023" i="38"/>
  <c r="R1022" i="38"/>
  <c r="K1022" i="38"/>
  <c r="R1021" i="38"/>
  <c r="R1020" i="38"/>
  <c r="R1019" i="38"/>
  <c r="R1018" i="38"/>
  <c r="R1017" i="38"/>
  <c r="R1016" i="38"/>
  <c r="R1015" i="38"/>
  <c r="H1015" i="38"/>
  <c r="R1014" i="38"/>
  <c r="H1014" i="38"/>
  <c r="R1013" i="38"/>
  <c r="K1013" i="38"/>
  <c r="R1012" i="38"/>
  <c r="R1011" i="38"/>
  <c r="R1010" i="38"/>
  <c r="R1009" i="38"/>
  <c r="K1009" i="38"/>
  <c r="H1009" i="38"/>
  <c r="R1008" i="38"/>
  <c r="K1008" i="38"/>
  <c r="R1007" i="38"/>
  <c r="R1006" i="38"/>
  <c r="R1005" i="38"/>
  <c r="R1004" i="38"/>
  <c r="I1004" i="38"/>
  <c r="R1003" i="38"/>
  <c r="R1002" i="38"/>
  <c r="I1002" i="38"/>
  <c r="R1001" i="38"/>
  <c r="I1001" i="38"/>
  <c r="R1000" i="38"/>
  <c r="R999" i="38"/>
  <c r="R998" i="38"/>
  <c r="R997" i="38"/>
  <c r="R996" i="38"/>
  <c r="I996" i="38"/>
  <c r="R995" i="38"/>
  <c r="K995" i="38"/>
  <c r="R994" i="38"/>
  <c r="R993" i="38"/>
  <c r="G992" i="38"/>
  <c r="R992" i="38" s="1"/>
  <c r="G991" i="38"/>
  <c r="H990" i="38"/>
  <c r="G990" i="38"/>
  <c r="G989" i="38"/>
  <c r="G988" i="38"/>
  <c r="G987" i="38"/>
  <c r="K986" i="38"/>
  <c r="I986" i="38"/>
  <c r="G986" i="38"/>
  <c r="G985" i="38"/>
  <c r="G984" i="38"/>
  <c r="G983" i="38"/>
  <c r="I982" i="38"/>
  <c r="G982" i="38"/>
  <c r="K981" i="38"/>
  <c r="K980" i="38"/>
  <c r="I980" i="38"/>
  <c r="G980" i="38"/>
  <c r="R980" i="38" s="1"/>
  <c r="K979" i="38"/>
  <c r="G979" i="38"/>
  <c r="G978" i="38"/>
  <c r="G977" i="38"/>
  <c r="G976" i="38"/>
  <c r="I975" i="38"/>
  <c r="G975" i="38"/>
  <c r="G974" i="38"/>
  <c r="H973" i="38"/>
  <c r="G973" i="38"/>
  <c r="I972" i="38"/>
  <c r="G972" i="38"/>
  <c r="G971" i="38"/>
  <c r="G970" i="38"/>
  <c r="G968" i="38"/>
  <c r="R968" i="38" s="1"/>
  <c r="G967" i="38"/>
  <c r="I966" i="38"/>
  <c r="H966" i="38"/>
  <c r="G966" i="38"/>
  <c r="G965" i="38"/>
  <c r="G964" i="38"/>
  <c r="G963" i="38"/>
  <c r="H962" i="38"/>
  <c r="G962" i="38"/>
  <c r="G961" i="38"/>
  <c r="I960" i="38"/>
  <c r="G960" i="38"/>
  <c r="I959" i="38"/>
  <c r="G959" i="38"/>
  <c r="R959" i="38" s="1"/>
  <c r="G958" i="38"/>
  <c r="R957" i="38" s="1"/>
  <c r="G956" i="38"/>
  <c r="R956" i="38" s="1"/>
  <c r="G955" i="38"/>
  <c r="H954" i="38"/>
  <c r="G954" i="38"/>
  <c r="K953" i="38"/>
  <c r="I953" i="38"/>
  <c r="G953" i="38"/>
  <c r="G952" i="38"/>
  <c r="G951" i="38"/>
  <c r="H950" i="38"/>
  <c r="G950" i="38"/>
  <c r="I949" i="38"/>
  <c r="G949" i="38"/>
  <c r="G948" i="38"/>
  <c r="I947" i="38"/>
  <c r="G947" i="38"/>
  <c r="G946" i="38"/>
  <c r="R945" i="38" s="1"/>
  <c r="G944" i="38"/>
  <c r="R944" i="38" s="1"/>
  <c r="G943" i="38"/>
  <c r="G942" i="38"/>
  <c r="K941" i="38"/>
  <c r="I941" i="38"/>
  <c r="G941" i="38"/>
  <c r="K940" i="38"/>
  <c r="G940" i="38"/>
  <c r="G939" i="38"/>
  <c r="G938" i="38"/>
  <c r="G937" i="38"/>
  <c r="G936" i="38"/>
  <c r="G935" i="38"/>
  <c r="H934" i="38"/>
  <c r="G934" i="38"/>
  <c r="R933" i="38" s="1"/>
  <c r="I932" i="38"/>
  <c r="G932" i="38"/>
  <c r="R932" i="38" s="1"/>
  <c r="G931" i="38"/>
  <c r="G930" i="38"/>
  <c r="G929" i="38"/>
  <c r="H928" i="38"/>
  <c r="G928" i="38"/>
  <c r="K927" i="38"/>
  <c r="H927" i="38"/>
  <c r="G927" i="38"/>
  <c r="G926" i="38"/>
  <c r="G925" i="38"/>
  <c r="G924" i="38"/>
  <c r="K923" i="38"/>
  <c r="H923" i="38"/>
  <c r="G923" i="38"/>
  <c r="K922" i="38"/>
  <c r="G922" i="38"/>
  <c r="R921" i="38" s="1"/>
  <c r="K920" i="38"/>
  <c r="G920" i="38"/>
  <c r="R920" i="38" s="1"/>
  <c r="G919" i="38"/>
  <c r="G918" i="38"/>
  <c r="G917" i="38"/>
  <c r="K916" i="38"/>
  <c r="G916" i="38"/>
  <c r="K915" i="38"/>
  <c r="G915" i="38"/>
  <c r="I914" i="38"/>
  <c r="G914" i="38"/>
  <c r="G913" i="38"/>
  <c r="G912" i="38"/>
  <c r="K911" i="38"/>
  <c r="G911" i="38"/>
  <c r="I910" i="38"/>
  <c r="H910" i="38"/>
  <c r="G910" i="38"/>
  <c r="G908" i="38"/>
  <c r="R908" i="38" s="1"/>
  <c r="G907" i="38"/>
  <c r="G906" i="38"/>
  <c r="G905" i="38"/>
  <c r="G904" i="38"/>
  <c r="G903" i="38"/>
  <c r="K902" i="38"/>
  <c r="H902" i="38"/>
  <c r="G902" i="38"/>
  <c r="K901" i="38"/>
  <c r="G901" i="38"/>
  <c r="G900" i="38"/>
  <c r="G899" i="38"/>
  <c r="H898" i="38"/>
  <c r="G898" i="38"/>
  <c r="K897" i="38"/>
  <c r="G896" i="38"/>
  <c r="R896" i="38" s="1"/>
  <c r="H895" i="38"/>
  <c r="G895" i="38"/>
  <c r="I894" i="38"/>
  <c r="G894" i="38"/>
  <c r="G893" i="38"/>
  <c r="G892" i="38"/>
  <c r="G891" i="38"/>
  <c r="G890" i="38"/>
  <c r="K889" i="38"/>
  <c r="H889" i="38"/>
  <c r="G889" i="38"/>
  <c r="I888" i="38"/>
  <c r="H888" i="38"/>
  <c r="G888" i="38"/>
  <c r="G887" i="38"/>
  <c r="G886" i="38"/>
  <c r="I885" i="38"/>
  <c r="H884" i="38"/>
  <c r="G884" i="38"/>
  <c r="R884" i="38" s="1"/>
  <c r="G883" i="38"/>
  <c r="H882" i="38"/>
  <c r="G882" i="38"/>
  <c r="G881" i="38"/>
  <c r="G880" i="38"/>
  <c r="G879" i="38"/>
  <c r="G878" i="38"/>
  <c r="I877" i="38"/>
  <c r="G877" i="38"/>
  <c r="K876" i="38"/>
  <c r="G876" i="38"/>
  <c r="G875" i="38"/>
  <c r="G874" i="38"/>
  <c r="G872" i="38"/>
  <c r="R872" i="38" s="1"/>
  <c r="I871" i="38"/>
  <c r="H871" i="38"/>
  <c r="G871" i="38"/>
  <c r="R871" i="38" s="1"/>
  <c r="G870" i="38"/>
  <c r="K869" i="38"/>
  <c r="G869" i="38"/>
  <c r="G868" i="38"/>
  <c r="H867" i="38"/>
  <c r="G867" i="38"/>
  <c r="G866" i="38"/>
  <c r="I865" i="38"/>
  <c r="G865" i="38"/>
  <c r="K864" i="38"/>
  <c r="I864" i="38"/>
  <c r="G864" i="38"/>
  <c r="G863" i="38"/>
  <c r="G862" i="38"/>
  <c r="R861" i="38" s="1"/>
  <c r="K861" i="38"/>
  <c r="G860" i="38"/>
  <c r="R860" i="38" s="1"/>
  <c r="K859" i="38"/>
  <c r="H859" i="38"/>
  <c r="G859" i="38"/>
  <c r="R859" i="38" s="1"/>
  <c r="G858" i="38"/>
  <c r="G857" i="38"/>
  <c r="G856" i="38"/>
  <c r="G855" i="38"/>
  <c r="G854" i="38"/>
  <c r="G853" i="38"/>
  <c r="K852" i="38"/>
  <c r="G852" i="38"/>
  <c r="K851" i="38"/>
  <c r="I851" i="38"/>
  <c r="G851" i="38"/>
  <c r="G850" i="38"/>
  <c r="G848" i="38"/>
  <c r="G847" i="38"/>
  <c r="K846" i="38"/>
  <c r="G846" i="38"/>
  <c r="H845" i="38"/>
  <c r="G845" i="38"/>
  <c r="G844" i="38"/>
  <c r="G843" i="38"/>
  <c r="G842" i="38"/>
  <c r="G841" i="38"/>
  <c r="H840" i="38"/>
  <c r="G840" i="38"/>
  <c r="H839" i="38"/>
  <c r="G839" i="38"/>
  <c r="I838" i="38"/>
  <c r="G838" i="38"/>
  <c r="G836" i="38"/>
  <c r="R836" i="38" s="1"/>
  <c r="G835" i="38"/>
  <c r="H834" i="38"/>
  <c r="G834" i="38"/>
  <c r="G833" i="38"/>
  <c r="H832" i="38"/>
  <c r="G832" i="38"/>
  <c r="G831" i="38"/>
  <c r="G830" i="38"/>
  <c r="G829" i="38"/>
  <c r="G828" i="38"/>
  <c r="G827" i="38"/>
  <c r="K826" i="38"/>
  <c r="H826" i="38"/>
  <c r="G826" i="38"/>
  <c r="G824" i="38"/>
  <c r="R824" i="38" s="1"/>
  <c r="G823" i="38"/>
  <c r="H822" i="38"/>
  <c r="G822" i="38"/>
  <c r="K821" i="38"/>
  <c r="I821" i="38"/>
  <c r="G821" i="38"/>
  <c r="G820" i="38"/>
  <c r="I819" i="38"/>
  <c r="G819" i="38"/>
  <c r="G818" i="38"/>
  <c r="I817" i="38"/>
  <c r="G817" i="38"/>
  <c r="G816" i="38"/>
  <c r="K815" i="38"/>
  <c r="G815" i="38"/>
  <c r="I814" i="38"/>
  <c r="G814" i="38"/>
  <c r="R813" i="38" s="1"/>
  <c r="G812" i="38"/>
  <c r="R812" i="38" s="1"/>
  <c r="G811" i="38"/>
  <c r="H810" i="38"/>
  <c r="G810" i="38"/>
  <c r="K809" i="38"/>
  <c r="I809" i="38"/>
  <c r="G809" i="38"/>
  <c r="G808" i="38"/>
  <c r="G807" i="38"/>
  <c r="G806" i="38"/>
  <c r="G805" i="38"/>
  <c r="G804" i="38"/>
  <c r="G803" i="38"/>
  <c r="G802" i="38"/>
  <c r="K801" i="38"/>
  <c r="H801" i="38"/>
  <c r="I800" i="38"/>
  <c r="H800" i="38"/>
  <c r="G800" i="38"/>
  <c r="G799" i="38"/>
  <c r="G798" i="38"/>
  <c r="G797" i="38"/>
  <c r="I796" i="38"/>
  <c r="G796" i="38"/>
  <c r="G795" i="38"/>
  <c r="G794" i="38"/>
  <c r="R793" i="38" s="1"/>
  <c r="K793" i="38"/>
  <c r="G793" i="38"/>
  <c r="G792" i="38"/>
  <c r="G791" i="38"/>
  <c r="H790" i="38"/>
  <c r="G790" i="38"/>
  <c r="K789" i="38"/>
  <c r="I789" i="38"/>
  <c r="G788" i="38"/>
  <c r="R788" i="38" s="1"/>
  <c r="G787" i="38"/>
  <c r="G786" i="38"/>
  <c r="I785" i="38"/>
  <c r="G785" i="38"/>
  <c r="G784" i="38"/>
  <c r="I783" i="38"/>
  <c r="G783" i="38"/>
  <c r="K782" i="38"/>
  <c r="G782" i="38"/>
  <c r="G781" i="38"/>
  <c r="G780" i="38"/>
  <c r="G779" i="38"/>
  <c r="K778" i="38"/>
  <c r="H778" i="38"/>
  <c r="G778" i="38"/>
  <c r="G776" i="38"/>
  <c r="R776" i="38" s="1"/>
  <c r="G775" i="38"/>
  <c r="G774" i="38"/>
  <c r="G773" i="38"/>
  <c r="G772" i="38"/>
  <c r="K771" i="38"/>
  <c r="G771" i="38"/>
  <c r="I770" i="38"/>
  <c r="H770" i="38"/>
  <c r="G770" i="38"/>
  <c r="G769" i="38"/>
  <c r="G768" i="38"/>
  <c r="G767" i="38"/>
  <c r="K766" i="38"/>
  <c r="G766" i="38"/>
  <c r="R765" i="38" s="1"/>
  <c r="K765" i="38"/>
  <c r="H765" i="38"/>
  <c r="G764" i="38"/>
  <c r="R764" i="38" s="1"/>
  <c r="H763" i="38"/>
  <c r="G763" i="38"/>
  <c r="G762" i="38"/>
  <c r="G761" i="38"/>
  <c r="K760" i="38"/>
  <c r="G760" i="38"/>
  <c r="I759" i="38"/>
  <c r="G759" i="38"/>
  <c r="H758" i="38"/>
  <c r="G758" i="38"/>
  <c r="K757" i="38"/>
  <c r="G757" i="38"/>
  <c r="G756" i="38"/>
  <c r="G755" i="38"/>
  <c r="H754" i="38"/>
  <c r="G754" i="38"/>
  <c r="R753" i="38" s="1"/>
  <c r="K753" i="38"/>
  <c r="I753" i="38"/>
  <c r="K752" i="38"/>
  <c r="G752" i="38"/>
  <c r="R752" i="38" s="1"/>
  <c r="G751" i="38"/>
  <c r="G750" i="38"/>
  <c r="G749" i="38"/>
  <c r="K748" i="38"/>
  <c r="G748" i="38"/>
  <c r="K747" i="38"/>
  <c r="H747" i="38"/>
  <c r="G747" i="38"/>
  <c r="I746" i="38"/>
  <c r="G746" i="38"/>
  <c r="G745" i="38"/>
  <c r="G744" i="38"/>
  <c r="K743" i="38"/>
  <c r="G743" i="38"/>
  <c r="K742" i="38"/>
  <c r="H742" i="38"/>
  <c r="G742" i="38"/>
  <c r="R741" i="38" s="1"/>
  <c r="I741" i="38"/>
  <c r="H741" i="38"/>
  <c r="G740" i="38"/>
  <c r="R740" i="38" s="1"/>
  <c r="G739" i="38"/>
  <c r="G738" i="38"/>
  <c r="H737" i="38"/>
  <c r="G737" i="38"/>
  <c r="I736" i="38"/>
  <c r="G736" i="38"/>
  <c r="G735" i="38"/>
  <c r="G734" i="38"/>
  <c r="G733" i="38"/>
  <c r="H732" i="38"/>
  <c r="G732" i="38"/>
  <c r="G731" i="38"/>
  <c r="K730" i="38"/>
  <c r="I730" i="38"/>
  <c r="H730" i="38"/>
  <c r="G730" i="38"/>
  <c r="R729" i="38" s="1"/>
  <c r="G728" i="38"/>
  <c r="R728" i="38" s="1"/>
  <c r="G727" i="38"/>
  <c r="I726" i="38"/>
  <c r="G726" i="38"/>
  <c r="G725" i="38"/>
  <c r="H724" i="38"/>
  <c r="G724" i="38"/>
  <c r="I723" i="38"/>
  <c r="G723" i="38"/>
  <c r="G722" i="38"/>
  <c r="G721" i="38"/>
  <c r="I720" i="38"/>
  <c r="G720" i="38"/>
  <c r="K719" i="38"/>
  <c r="H719" i="38"/>
  <c r="G719" i="38"/>
  <c r="K718" i="38"/>
  <c r="I718" i="38"/>
  <c r="G718" i="38"/>
  <c r="R717" i="38" s="1"/>
  <c r="G716" i="38"/>
  <c r="R716" i="38" s="1"/>
  <c r="H715" i="38"/>
  <c r="G715" i="38"/>
  <c r="I714" i="38"/>
  <c r="H714" i="38"/>
  <c r="G714" i="38"/>
  <c r="I713" i="38"/>
  <c r="G713" i="38"/>
  <c r="G712" i="38"/>
  <c r="G711" i="38"/>
  <c r="I710" i="38"/>
  <c r="G710" i="38"/>
  <c r="I709" i="38"/>
  <c r="G709" i="38"/>
  <c r="K708" i="38"/>
  <c r="G708" i="38"/>
  <c r="G707" i="38"/>
  <c r="K706" i="38"/>
  <c r="G706" i="38"/>
  <c r="H705" i="38"/>
  <c r="I704" i="38"/>
  <c r="H704" i="38"/>
  <c r="G704" i="38"/>
  <c r="R704" i="38" s="1"/>
  <c r="K703" i="38"/>
  <c r="G703" i="38"/>
  <c r="G702" i="38"/>
  <c r="G701" i="38"/>
  <c r="I700" i="38"/>
  <c r="H700" i="38"/>
  <c r="G700" i="38"/>
  <c r="K699" i="38"/>
  <c r="H699" i="38"/>
  <c r="G699" i="38"/>
  <c r="G698" i="38"/>
  <c r="H697" i="38"/>
  <c r="G697" i="38"/>
  <c r="K696" i="38"/>
  <c r="H696" i="38"/>
  <c r="G696" i="38"/>
  <c r="I695" i="38"/>
  <c r="G695" i="38"/>
  <c r="G694" i="38"/>
  <c r="K692" i="38"/>
  <c r="G692" i="38"/>
  <c r="I691" i="38"/>
  <c r="G691" i="38"/>
  <c r="K690" i="38"/>
  <c r="H690" i="38"/>
  <c r="G690" i="38"/>
  <c r="G689" i="38"/>
  <c r="H688" i="38"/>
  <c r="G688" i="38"/>
  <c r="H687" i="38"/>
  <c r="G687" i="38"/>
  <c r="I686" i="38"/>
  <c r="H686" i="38"/>
  <c r="G686" i="38"/>
  <c r="G685" i="38"/>
  <c r="G684" i="38"/>
  <c r="G683" i="38"/>
  <c r="H682" i="38"/>
  <c r="G682" i="38"/>
  <c r="K681" i="38"/>
  <c r="I681" i="38"/>
  <c r="G680" i="38"/>
  <c r="R680" i="38" s="1"/>
  <c r="G679" i="38"/>
  <c r="I678" i="38"/>
  <c r="H678" i="38"/>
  <c r="G678" i="38"/>
  <c r="K677" i="38"/>
  <c r="I677" i="38"/>
  <c r="G677" i="38"/>
  <c r="G676" i="38"/>
  <c r="I675" i="38"/>
  <c r="G675" i="38"/>
  <c r="K674" i="38"/>
  <c r="I674" i="38"/>
  <c r="H674" i="38"/>
  <c r="G674" i="38"/>
  <c r="G673" i="38"/>
  <c r="G672" i="38"/>
  <c r="I671" i="38"/>
  <c r="G671" i="38"/>
  <c r="K670" i="38"/>
  <c r="G670" i="38"/>
  <c r="K669" i="38"/>
  <c r="H669" i="38"/>
  <c r="G668" i="38"/>
  <c r="R668" i="38" s="1"/>
  <c r="H667" i="38"/>
  <c r="G667" i="38"/>
  <c r="H666" i="38"/>
  <c r="G666" i="38"/>
  <c r="K665" i="38"/>
  <c r="I665" i="38"/>
  <c r="H665" i="38"/>
  <c r="G665" i="38"/>
  <c r="G664" i="38"/>
  <c r="G663" i="38"/>
  <c r="H662" i="38"/>
  <c r="G662" i="38"/>
  <c r="I661" i="38"/>
  <c r="H661" i="38"/>
  <c r="G661" i="38"/>
  <c r="G660" i="38"/>
  <c r="G659" i="38"/>
  <c r="H658" i="38"/>
  <c r="G658" i="38"/>
  <c r="R657" i="38" s="1"/>
  <c r="K657" i="38"/>
  <c r="I657" i="38"/>
  <c r="H657" i="38"/>
  <c r="G656" i="38"/>
  <c r="R656" i="38" s="1"/>
  <c r="G655" i="38"/>
  <c r="I654" i="38"/>
  <c r="G654" i="38"/>
  <c r="K653" i="38"/>
  <c r="I653" i="38"/>
  <c r="G653" i="38"/>
  <c r="K652" i="38"/>
  <c r="G652" i="38"/>
  <c r="G651" i="38"/>
  <c r="R651" i="38" s="1"/>
  <c r="I650" i="38"/>
  <c r="G650" i="38"/>
  <c r="H649" i="38"/>
  <c r="G649" i="38"/>
  <c r="H648" i="38"/>
  <c r="G648" i="38"/>
  <c r="G647" i="38"/>
  <c r="H646" i="38"/>
  <c r="G646" i="38"/>
  <c r="R645" i="38" s="1"/>
  <c r="I645" i="38"/>
  <c r="H645" i="38"/>
  <c r="I644" i="38"/>
  <c r="H644" i="38"/>
  <c r="G644" i="38"/>
  <c r="R644" i="38" s="1"/>
  <c r="G643" i="38"/>
  <c r="G642" i="38"/>
  <c r="I641" i="38"/>
  <c r="G641" i="38"/>
  <c r="K640" i="38"/>
  <c r="I640" i="38"/>
  <c r="G640" i="38"/>
  <c r="G639" i="38"/>
  <c r="G638" i="38"/>
  <c r="G637" i="38"/>
  <c r="K636" i="38"/>
  <c r="H636" i="38"/>
  <c r="G636" i="38"/>
  <c r="K635" i="38"/>
  <c r="G635" i="38"/>
  <c r="R634" i="38" s="1"/>
  <c r="G634" i="38"/>
  <c r="R633" i="38" s="1"/>
  <c r="H633" i="38"/>
  <c r="K632" i="38"/>
  <c r="I632" i="38"/>
  <c r="H632" i="38"/>
  <c r="G632" i="38"/>
  <c r="R632" i="38" s="1"/>
  <c r="G631" i="38"/>
  <c r="G630" i="38"/>
  <c r="K629" i="38"/>
  <c r="I629" i="38"/>
  <c r="H629" i="38"/>
  <c r="G629" i="38"/>
  <c r="K628" i="38"/>
  <c r="I628" i="38"/>
  <c r="H628" i="38"/>
  <c r="G628" i="38"/>
  <c r="G627" i="38"/>
  <c r="I626" i="38"/>
  <c r="H626" i="38"/>
  <c r="G626" i="38"/>
  <c r="K625" i="38"/>
  <c r="I625" i="38"/>
  <c r="H625" i="38"/>
  <c r="G625" i="38"/>
  <c r="G624" i="38"/>
  <c r="G623" i="38"/>
  <c r="K622" i="38"/>
  <c r="I622" i="38"/>
  <c r="H622" i="38"/>
  <c r="G622" i="38"/>
  <c r="R621" i="38" s="1"/>
  <c r="K621" i="38"/>
  <c r="K620" i="38"/>
  <c r="I620" i="38"/>
  <c r="G620" i="38"/>
  <c r="R620" i="38" s="1"/>
  <c r="G619" i="38"/>
  <c r="I618" i="38"/>
  <c r="H618" i="38"/>
  <c r="G618" i="38"/>
  <c r="I617" i="38"/>
  <c r="H617" i="38"/>
  <c r="G617" i="38"/>
  <c r="K616" i="38"/>
  <c r="H616" i="38"/>
  <c r="G616" i="38"/>
  <c r="G615" i="38"/>
  <c r="K614" i="38"/>
  <c r="H614" i="38"/>
  <c r="G614" i="38"/>
  <c r="I613" i="38"/>
  <c r="H613" i="38"/>
  <c r="G613" i="38"/>
  <c r="H612" i="38"/>
  <c r="G612" i="38"/>
  <c r="G611" i="38"/>
  <c r="K610" i="38"/>
  <c r="H610" i="38"/>
  <c r="G610" i="38"/>
  <c r="I609" i="38"/>
  <c r="H609" i="38"/>
  <c r="I608" i="38"/>
  <c r="G608" i="38"/>
  <c r="R608" i="38" s="1"/>
  <c r="K607" i="38"/>
  <c r="G607" i="38"/>
  <c r="H606" i="38"/>
  <c r="G606" i="38"/>
  <c r="I605" i="38"/>
  <c r="H605" i="38"/>
  <c r="G605" i="38"/>
  <c r="K604" i="38"/>
  <c r="I604" i="38"/>
  <c r="G604" i="38"/>
  <c r="K603" i="38"/>
  <c r="G603" i="38"/>
  <c r="I602" i="38"/>
  <c r="H602" i="38"/>
  <c r="G602" i="38"/>
  <c r="K601" i="38"/>
  <c r="I601" i="38"/>
  <c r="H601" i="38"/>
  <c r="G601" i="38"/>
  <c r="G600" i="38"/>
  <c r="I599" i="38"/>
  <c r="G599" i="38"/>
  <c r="I598" i="38"/>
  <c r="H598" i="38"/>
  <c r="G598" i="38"/>
  <c r="K597" i="38"/>
  <c r="H597" i="38"/>
  <c r="K596" i="38"/>
  <c r="G596" i="38"/>
  <c r="H595" i="38"/>
  <c r="G595" i="38"/>
  <c r="G594" i="38"/>
  <c r="K593" i="38"/>
  <c r="H593" i="38"/>
  <c r="G593" i="38"/>
  <c r="I592" i="38"/>
  <c r="H592" i="38"/>
  <c r="G592" i="38"/>
  <c r="I591" i="38"/>
  <c r="G591" i="38"/>
  <c r="G590" i="38"/>
  <c r="K589" i="38"/>
  <c r="I589" i="38"/>
  <c r="G589" i="38"/>
  <c r="K588" i="38"/>
  <c r="G588" i="38"/>
  <c r="K587" i="38"/>
  <c r="G587" i="38"/>
  <c r="K586" i="38"/>
  <c r="G586" i="38"/>
  <c r="I585" i="38"/>
  <c r="K584" i="38"/>
  <c r="G584" i="38"/>
  <c r="R584" i="38" s="1"/>
  <c r="K583" i="38"/>
  <c r="I583" i="38"/>
  <c r="H583" i="38"/>
  <c r="G583" i="38"/>
  <c r="K582" i="38"/>
  <c r="I582" i="38"/>
  <c r="G582" i="38"/>
  <c r="K581" i="38"/>
  <c r="I581" i="38"/>
  <c r="G581" i="38"/>
  <c r="K580" i="38"/>
  <c r="I580" i="38"/>
  <c r="H580" i="38"/>
  <c r="G580" i="38"/>
  <c r="I579" i="38"/>
  <c r="H579" i="38"/>
  <c r="G579" i="38"/>
  <c r="G578" i="38"/>
  <c r="I577" i="38"/>
  <c r="H577" i="38"/>
  <c r="G577" i="38"/>
  <c r="K576" i="38"/>
  <c r="I576" i="38"/>
  <c r="H576" i="38"/>
  <c r="G576" i="38"/>
  <c r="K575" i="38"/>
  <c r="G575" i="38"/>
  <c r="G574" i="38"/>
  <c r="R573" i="38" s="1"/>
  <c r="K573" i="38"/>
  <c r="I573" i="38"/>
  <c r="H573" i="38"/>
  <c r="I572" i="38"/>
  <c r="H572" i="38"/>
  <c r="G572" i="38"/>
  <c r="R572" i="38" s="1"/>
  <c r="H571" i="38"/>
  <c r="G571" i="38"/>
  <c r="H570" i="38"/>
  <c r="G570" i="38"/>
  <c r="I569" i="38"/>
  <c r="H569" i="38"/>
  <c r="G569" i="38"/>
  <c r="K568" i="38"/>
  <c r="H568" i="38"/>
  <c r="G568" i="38"/>
  <c r="I567" i="38"/>
  <c r="H567" i="38"/>
  <c r="G567" i="38"/>
  <c r="H566" i="38"/>
  <c r="G566" i="38"/>
  <c r="K565" i="38"/>
  <c r="I565" i="38"/>
  <c r="G565" i="38"/>
  <c r="K564" i="38"/>
  <c r="H564" i="38"/>
  <c r="G564" i="38"/>
  <c r="I563" i="38"/>
  <c r="H563" i="38"/>
  <c r="G563" i="38"/>
  <c r="I562" i="38"/>
  <c r="H562" i="38"/>
  <c r="G562" i="38"/>
  <c r="K561" i="38"/>
  <c r="I561" i="38"/>
  <c r="K560" i="38"/>
  <c r="H560" i="38"/>
  <c r="G560" i="38"/>
  <c r="R560" i="38" s="1"/>
  <c r="I559" i="38"/>
  <c r="H559" i="38"/>
  <c r="G559" i="38"/>
  <c r="I558" i="38"/>
  <c r="G558" i="38"/>
  <c r="K557" i="38"/>
  <c r="G557" i="38"/>
  <c r="I556" i="38"/>
  <c r="H556" i="38"/>
  <c r="G556" i="38"/>
  <c r="I555" i="38"/>
  <c r="H555" i="38"/>
  <c r="G555" i="38"/>
  <c r="G554" i="38"/>
  <c r="H553" i="38"/>
  <c r="G553" i="38"/>
  <c r="K552" i="38"/>
  <c r="I552" i="38"/>
  <c r="H552" i="38"/>
  <c r="G552" i="38"/>
  <c r="H551" i="38"/>
  <c r="G551" i="38"/>
  <c r="G550" i="38"/>
  <c r="R549" i="38" s="1"/>
  <c r="K549" i="38"/>
  <c r="I549" i="38"/>
  <c r="H549" i="38"/>
  <c r="K548" i="38"/>
  <c r="I548" i="38"/>
  <c r="G548" i="38"/>
  <c r="R548" i="38" s="1"/>
  <c r="H547" i="38"/>
  <c r="G547" i="38"/>
  <c r="G546" i="38"/>
  <c r="K545" i="38"/>
  <c r="I545" i="38"/>
  <c r="G545" i="38"/>
  <c r="K544" i="38"/>
  <c r="H544" i="38"/>
  <c r="G544" i="38"/>
  <c r="H543" i="38"/>
  <c r="G543" i="38"/>
  <c r="G542" i="38"/>
  <c r="K541" i="38"/>
  <c r="H541" i="38"/>
  <c r="G541" i="38"/>
  <c r="K540" i="38"/>
  <c r="I540" i="38"/>
  <c r="H540" i="38"/>
  <c r="G540" i="38"/>
  <c r="I539" i="38"/>
  <c r="G539" i="38"/>
  <c r="G538" i="38"/>
  <c r="K537" i="38"/>
  <c r="I537" i="38"/>
  <c r="H537" i="38"/>
  <c r="K536" i="38"/>
  <c r="I536" i="38"/>
  <c r="G536" i="38"/>
  <c r="R536" i="38" s="1"/>
  <c r="G535" i="38"/>
  <c r="K534" i="38"/>
  <c r="G534" i="38"/>
  <c r="K533" i="38"/>
  <c r="I533" i="38"/>
  <c r="H533" i="38"/>
  <c r="G533" i="38"/>
  <c r="K532" i="38"/>
  <c r="I532" i="38"/>
  <c r="G532" i="38"/>
  <c r="K531" i="38"/>
  <c r="I531" i="38"/>
  <c r="G531" i="38"/>
  <c r="K530" i="38"/>
  <c r="I530" i="38"/>
  <c r="H530" i="38"/>
  <c r="G530" i="38"/>
  <c r="I529" i="38"/>
  <c r="G529" i="38"/>
  <c r="I528" i="38"/>
  <c r="G528" i="38"/>
  <c r="K527" i="38"/>
  <c r="G527" i="38"/>
  <c r="K526" i="38"/>
  <c r="G526" i="38"/>
  <c r="R525" i="38" s="1"/>
  <c r="K525" i="38"/>
  <c r="H525" i="38"/>
  <c r="K524" i="38"/>
  <c r="I524" i="38"/>
  <c r="G524" i="38"/>
  <c r="R524" i="38" s="1"/>
  <c r="I523" i="38"/>
  <c r="G523" i="38"/>
  <c r="I522" i="38"/>
  <c r="H522" i="38"/>
  <c r="G522" i="38"/>
  <c r="K521" i="38"/>
  <c r="I521" i="38"/>
  <c r="H521" i="38"/>
  <c r="G521" i="38"/>
  <c r="H520" i="38"/>
  <c r="G520" i="38"/>
  <c r="G519" i="38"/>
  <c r="I518" i="38"/>
  <c r="H518" i="38"/>
  <c r="G518" i="38"/>
  <c r="I517" i="38"/>
  <c r="H517" i="38"/>
  <c r="G517" i="38"/>
  <c r="I516" i="38"/>
  <c r="G516" i="38"/>
  <c r="G515" i="38"/>
  <c r="I514" i="38"/>
  <c r="H514" i="38"/>
  <c r="G514" i="38"/>
  <c r="R513" i="38" s="1"/>
  <c r="K513" i="38"/>
  <c r="I513" i="38"/>
  <c r="H513" i="38"/>
  <c r="H512" i="38"/>
  <c r="G512" i="38"/>
  <c r="R512" i="38" s="1"/>
  <c r="G511" i="38"/>
  <c r="I510" i="38"/>
  <c r="H510" i="38"/>
  <c r="G510" i="38"/>
  <c r="K509" i="38"/>
  <c r="I509" i="38"/>
  <c r="G509" i="38"/>
  <c r="G508" i="38"/>
  <c r="I507" i="38"/>
  <c r="G507" i="38"/>
  <c r="K506" i="38"/>
  <c r="I506" i="38"/>
  <c r="H506" i="38"/>
  <c r="G506" i="38"/>
  <c r="H505" i="38"/>
  <c r="G505" i="38"/>
  <c r="H504" i="38"/>
  <c r="G504" i="38"/>
  <c r="K503" i="38"/>
  <c r="I503" i="38"/>
  <c r="G503" i="38"/>
  <c r="K502" i="38"/>
  <c r="H502" i="38"/>
  <c r="G502" i="38"/>
  <c r="R501" i="38" s="1"/>
  <c r="I501" i="38"/>
  <c r="H501" i="38"/>
  <c r="I500" i="38"/>
  <c r="H500" i="38"/>
  <c r="G500" i="38"/>
  <c r="R500" i="38" s="1"/>
  <c r="K499" i="38"/>
  <c r="I499" i="38"/>
  <c r="G499" i="38"/>
  <c r="K498" i="38"/>
  <c r="H498" i="38"/>
  <c r="G498" i="38"/>
  <c r="K497" i="38"/>
  <c r="I497" i="38"/>
  <c r="G497" i="38"/>
  <c r="K496" i="38"/>
  <c r="I496" i="38"/>
  <c r="G496" i="38"/>
  <c r="K495" i="38"/>
  <c r="H495" i="38"/>
  <c r="G495" i="38"/>
  <c r="K494" i="38"/>
  <c r="H494" i="38"/>
  <c r="G494" i="38"/>
  <c r="I493" i="38"/>
  <c r="G493" i="38"/>
  <c r="K492" i="38"/>
  <c r="H492" i="38"/>
  <c r="G492" i="38"/>
  <c r="I491" i="38"/>
  <c r="H491" i="38"/>
  <c r="G491" i="38"/>
  <c r="K490" i="38"/>
  <c r="I490" i="38"/>
  <c r="G490" i="38"/>
  <c r="K489" i="38"/>
  <c r="H489" i="38"/>
  <c r="K488" i="38"/>
  <c r="I488" i="38"/>
  <c r="H488" i="38"/>
  <c r="G488" i="38"/>
  <c r="R488" i="38" s="1"/>
  <c r="K487" i="38"/>
  <c r="I487" i="38"/>
  <c r="G487" i="38"/>
  <c r="K486" i="38"/>
  <c r="G486" i="38"/>
  <c r="K485" i="38"/>
  <c r="I485" i="38"/>
  <c r="H485" i="38"/>
  <c r="G485" i="38"/>
  <c r="K484" i="38"/>
  <c r="I484" i="38"/>
  <c r="G484" i="38"/>
  <c r="K483" i="38"/>
  <c r="G483" i="38"/>
  <c r="K482" i="38"/>
  <c r="I482" i="38"/>
  <c r="H482" i="38"/>
  <c r="G482" i="38"/>
  <c r="K481" i="38"/>
  <c r="I481" i="38"/>
  <c r="H481" i="38"/>
  <c r="G481" i="38"/>
  <c r="I480" i="38"/>
  <c r="G480" i="38"/>
  <c r="H479" i="38"/>
  <c r="G479" i="38"/>
  <c r="K478" i="38"/>
  <c r="I478" i="38"/>
  <c r="H478" i="38"/>
  <c r="G478" i="38"/>
  <c r="R477" i="38" s="1"/>
  <c r="K477" i="38"/>
  <c r="K476" i="38"/>
  <c r="G476" i="38"/>
  <c r="R476" i="38" s="1"/>
  <c r="K475" i="38"/>
  <c r="H475" i="38"/>
  <c r="G475" i="38"/>
  <c r="I474" i="38"/>
  <c r="H474" i="38"/>
  <c r="G474" i="38"/>
  <c r="I473" i="38"/>
  <c r="H473" i="38"/>
  <c r="G473" i="38"/>
  <c r="I472" i="38"/>
  <c r="H472" i="38"/>
  <c r="G472" i="38"/>
  <c r="I471" i="38"/>
  <c r="H471" i="38"/>
  <c r="G471" i="38"/>
  <c r="K470" i="38"/>
  <c r="H470" i="38"/>
  <c r="G470" i="38"/>
  <c r="I469" i="38"/>
  <c r="H469" i="38"/>
  <c r="G469" i="38"/>
  <c r="I468" i="38"/>
  <c r="H468" i="38"/>
  <c r="G468" i="38"/>
  <c r="K467" i="38"/>
  <c r="I467" i="38"/>
  <c r="G467" i="38"/>
  <c r="K466" i="38"/>
  <c r="H466" i="38"/>
  <c r="G466" i="38"/>
  <c r="I465" i="38"/>
  <c r="H465" i="38"/>
  <c r="I464" i="38"/>
  <c r="H464" i="38"/>
  <c r="G464" i="38"/>
  <c r="R464" i="38" s="1"/>
  <c r="I463" i="38"/>
  <c r="H463" i="38"/>
  <c r="G463" i="38"/>
  <c r="I462" i="38"/>
  <c r="H462" i="38"/>
  <c r="G462" i="38"/>
  <c r="K461" i="38"/>
  <c r="I461" i="38"/>
  <c r="G461" i="38"/>
  <c r="K460" i="38"/>
  <c r="G460" i="38"/>
  <c r="H459" i="38"/>
  <c r="G459" i="38"/>
  <c r="K458" i="38"/>
  <c r="I458" i="38"/>
  <c r="H458" i="38"/>
  <c r="G458" i="38"/>
  <c r="K457" i="38"/>
  <c r="G457" i="38"/>
  <c r="I456" i="38"/>
  <c r="G456" i="38"/>
  <c r="K455" i="38"/>
  <c r="I455" i="38"/>
  <c r="H455" i="38"/>
  <c r="G455" i="38"/>
  <c r="K454" i="38"/>
  <c r="I454" i="38"/>
  <c r="H454" i="38"/>
  <c r="G454" i="38"/>
  <c r="R453" i="38" s="1"/>
  <c r="H453" i="38"/>
  <c r="H452" i="38"/>
  <c r="G452" i="38"/>
  <c r="R452" i="38" s="1"/>
  <c r="K451" i="38"/>
  <c r="I451" i="38"/>
  <c r="H451" i="38"/>
  <c r="G451" i="38"/>
  <c r="K450" i="38"/>
  <c r="H450" i="38"/>
  <c r="G450" i="38"/>
  <c r="I449" i="38"/>
  <c r="G449" i="38"/>
  <c r="K448" i="38"/>
  <c r="H448" i="38"/>
  <c r="G448" i="38"/>
  <c r="K447" i="38"/>
  <c r="H447" i="38"/>
  <c r="G447" i="38"/>
  <c r="I446" i="38"/>
  <c r="G446" i="38"/>
  <c r="K445" i="38"/>
  <c r="G445" i="38"/>
  <c r="K444" i="38"/>
  <c r="G444" i="38"/>
  <c r="I443" i="38"/>
  <c r="H443" i="38"/>
  <c r="G443" i="38"/>
  <c r="I442" i="38"/>
  <c r="H442" i="38"/>
  <c r="G442" i="38"/>
  <c r="K441" i="38"/>
  <c r="K440" i="38"/>
  <c r="H440" i="38"/>
  <c r="G440" i="38"/>
  <c r="R440" i="38" s="1"/>
  <c r="K439" i="38"/>
  <c r="I439" i="38"/>
  <c r="H439" i="38"/>
  <c r="G439" i="38"/>
  <c r="K438" i="38"/>
  <c r="I438" i="38"/>
  <c r="G438" i="38"/>
  <c r="K437" i="38"/>
  <c r="G437" i="38"/>
  <c r="K436" i="38"/>
  <c r="H436" i="38"/>
  <c r="G436" i="38"/>
  <c r="K435" i="38"/>
  <c r="G435" i="38"/>
  <c r="K434" i="38"/>
  <c r="G434" i="38"/>
  <c r="K433" i="38"/>
  <c r="I433" i="38"/>
  <c r="G433" i="38"/>
  <c r="K432" i="38"/>
  <c r="G432" i="38"/>
  <c r="H431" i="38"/>
  <c r="G431" i="38"/>
  <c r="I430" i="38"/>
  <c r="H430" i="38"/>
  <c r="G430" i="38"/>
  <c r="K429" i="38"/>
  <c r="I429" i="38"/>
  <c r="I428" i="38"/>
  <c r="G428" i="38"/>
  <c r="R428" i="38" s="1"/>
  <c r="H427" i="38"/>
  <c r="G427" i="38"/>
  <c r="K426" i="38"/>
  <c r="I426" i="38"/>
  <c r="H426" i="38"/>
  <c r="G426" i="38"/>
  <c r="K425" i="38"/>
  <c r="I425" i="38"/>
  <c r="G425" i="38"/>
  <c r="K424" i="38"/>
  <c r="H424" i="38"/>
  <c r="G424" i="38"/>
  <c r="I423" i="38"/>
  <c r="H423" i="38"/>
  <c r="G423" i="38"/>
  <c r="K422" i="38"/>
  <c r="I422" i="38"/>
  <c r="G422" i="38"/>
  <c r="K421" i="38"/>
  <c r="I421" i="38"/>
  <c r="G421" i="38"/>
  <c r="K420" i="38"/>
  <c r="H420" i="38"/>
  <c r="G420" i="38"/>
  <c r="K419" i="38"/>
  <c r="I419" i="38"/>
  <c r="G419" i="38"/>
  <c r="K418" i="38"/>
  <c r="I418" i="38"/>
  <c r="H418" i="38"/>
  <c r="G418" i="38"/>
  <c r="R417" i="38"/>
  <c r="K416" i="38"/>
  <c r="I416" i="38"/>
  <c r="G416" i="38"/>
  <c r="R416" i="38" s="1"/>
  <c r="K415" i="38"/>
  <c r="I415" i="38"/>
  <c r="H415" i="38"/>
  <c r="G415" i="38"/>
  <c r="K414" i="38"/>
  <c r="H414" i="38"/>
  <c r="G414" i="38"/>
  <c r="I413" i="38"/>
  <c r="G413" i="38"/>
  <c r="K412" i="38"/>
  <c r="I412" i="38"/>
  <c r="G412" i="38"/>
  <c r="K411" i="38"/>
  <c r="I411" i="38"/>
  <c r="G411" i="38"/>
  <c r="K410" i="38"/>
  <c r="G410" i="38"/>
  <c r="K409" i="38"/>
  <c r="I409" i="38"/>
  <c r="G409" i="38"/>
  <c r="K408" i="38"/>
  <c r="H408" i="38"/>
  <c r="G408" i="38"/>
  <c r="K407" i="38"/>
  <c r="I407" i="38"/>
  <c r="G407" i="38"/>
  <c r="K406" i="38"/>
  <c r="I406" i="38"/>
  <c r="H406" i="38"/>
  <c r="G406" i="38"/>
  <c r="R405" i="38" s="1"/>
  <c r="K405" i="38"/>
  <c r="I405" i="38"/>
  <c r="I404" i="38"/>
  <c r="G404" i="38"/>
  <c r="R404" i="38" s="1"/>
  <c r="K403" i="38"/>
  <c r="H403" i="38"/>
  <c r="G403" i="38"/>
  <c r="K402" i="38"/>
  <c r="I402" i="38"/>
  <c r="H402" i="38"/>
  <c r="G402" i="38"/>
  <c r="I401" i="38"/>
  <c r="H401" i="38"/>
  <c r="G401" i="38"/>
  <c r="K400" i="38"/>
  <c r="I400" i="38"/>
  <c r="G400" i="38"/>
  <c r="K399" i="38"/>
  <c r="I399" i="38"/>
  <c r="H399" i="38"/>
  <c r="G399" i="38"/>
  <c r="I398" i="38"/>
  <c r="G398" i="38"/>
  <c r="I397" i="38"/>
  <c r="G397" i="38"/>
  <c r="K396" i="38"/>
  <c r="I396" i="38"/>
  <c r="H396" i="38"/>
  <c r="G396" i="38"/>
  <c r="I395" i="38"/>
  <c r="H395" i="38"/>
  <c r="G395" i="38"/>
  <c r="H394" i="38"/>
  <c r="G394" i="38"/>
  <c r="R393" i="38" s="1"/>
  <c r="H393" i="38"/>
  <c r="K392" i="38"/>
  <c r="H392" i="38"/>
  <c r="G392" i="38"/>
  <c r="R392" i="38" s="1"/>
  <c r="I391" i="38"/>
  <c r="H391" i="38"/>
  <c r="G391" i="38"/>
  <c r="I390" i="38"/>
  <c r="G390" i="38"/>
  <c r="K389" i="38"/>
  <c r="G389" i="38"/>
  <c r="I388" i="38"/>
  <c r="H388" i="38"/>
  <c r="G388" i="38"/>
  <c r="K387" i="38"/>
  <c r="I387" i="38"/>
  <c r="G387" i="38"/>
  <c r="K386" i="38"/>
  <c r="G386" i="38"/>
  <c r="I385" i="38"/>
  <c r="H385" i="38"/>
  <c r="G385" i="38"/>
  <c r="K384" i="38"/>
  <c r="I384" i="38"/>
  <c r="H384" i="38"/>
  <c r="G384" i="38"/>
  <c r="H383" i="38"/>
  <c r="G383" i="38"/>
  <c r="H382" i="38"/>
  <c r="G382" i="38"/>
  <c r="R381" i="38" s="1"/>
  <c r="I381" i="38"/>
  <c r="H381" i="38"/>
  <c r="I380" i="38"/>
  <c r="G380" i="38"/>
  <c r="R380" i="38" s="1"/>
  <c r="H379" i="38"/>
  <c r="G379" i="38"/>
  <c r="I378" i="38"/>
  <c r="H378" i="38"/>
  <c r="G378" i="38"/>
  <c r="K377" i="38"/>
  <c r="G377" i="38"/>
  <c r="K376" i="38"/>
  <c r="G376" i="38"/>
  <c r="K375" i="38"/>
  <c r="I375" i="38"/>
  <c r="G375" i="38"/>
  <c r="K374" i="38"/>
  <c r="I374" i="38"/>
  <c r="G374" i="38"/>
  <c r="K373" i="38"/>
  <c r="G373" i="38"/>
  <c r="K372" i="38"/>
  <c r="G372" i="38"/>
  <c r="I371" i="38"/>
  <c r="G371" i="38"/>
  <c r="K370" i="38"/>
  <c r="H370" i="38"/>
  <c r="G370" i="38"/>
  <c r="K369" i="38"/>
  <c r="I369" i="38"/>
  <c r="I368" i="38"/>
  <c r="H368" i="38"/>
  <c r="G368" i="38"/>
  <c r="R368" i="38" s="1"/>
  <c r="K367" i="38"/>
  <c r="I367" i="38"/>
  <c r="G367" i="38"/>
  <c r="K366" i="38"/>
  <c r="I366" i="38"/>
  <c r="H366" i="38"/>
  <c r="G366" i="38"/>
  <c r="K365" i="38"/>
  <c r="G365" i="38"/>
  <c r="I364" i="38"/>
  <c r="G364" i="38"/>
  <c r="K363" i="38"/>
  <c r="I363" i="38"/>
  <c r="H363" i="38"/>
  <c r="G363" i="38"/>
  <c r="K362" i="38"/>
  <c r="I362" i="38"/>
  <c r="G362" i="38"/>
  <c r="K361" i="38"/>
  <c r="G361" i="38"/>
  <c r="K360" i="38"/>
  <c r="I360" i="38"/>
  <c r="G360" i="38"/>
  <c r="K359" i="38"/>
  <c r="I359" i="38"/>
  <c r="H359" i="38"/>
  <c r="G359" i="38"/>
  <c r="K358" i="38"/>
  <c r="I358" i="38"/>
  <c r="G358" i="38"/>
  <c r="I357" i="38"/>
  <c r="H357" i="38"/>
  <c r="I356" i="38"/>
  <c r="H356" i="38"/>
  <c r="G356" i="38"/>
  <c r="R356" i="38" s="1"/>
  <c r="I355" i="38"/>
  <c r="G355" i="38"/>
  <c r="K354" i="38"/>
  <c r="H354" i="38"/>
  <c r="G354" i="38"/>
  <c r="I353" i="38"/>
  <c r="H353" i="38"/>
  <c r="G353" i="38"/>
  <c r="I352" i="38"/>
  <c r="H352" i="38"/>
  <c r="G352" i="38"/>
  <c r="K351" i="38"/>
  <c r="I351" i="38"/>
  <c r="G351" i="38"/>
  <c r="K350" i="38"/>
  <c r="I350" i="38"/>
  <c r="G350" i="38"/>
  <c r="I349" i="38"/>
  <c r="G349" i="38"/>
  <c r="I348" i="38"/>
  <c r="H348" i="38"/>
  <c r="G348" i="38"/>
  <c r="K347" i="38"/>
  <c r="I347" i="38"/>
  <c r="H347" i="38"/>
  <c r="G347" i="38"/>
  <c r="H346" i="38"/>
  <c r="G346" i="38"/>
  <c r="H345" i="38"/>
  <c r="K344" i="38"/>
  <c r="H344" i="38"/>
  <c r="G344" i="38"/>
  <c r="R344" i="38" s="1"/>
  <c r="K343" i="38"/>
  <c r="H343" i="38"/>
  <c r="G343" i="38"/>
  <c r="I342" i="38"/>
  <c r="G342" i="38"/>
  <c r="I341" i="38"/>
  <c r="G341" i="38"/>
  <c r="K340" i="38"/>
  <c r="H340" i="38"/>
  <c r="G340" i="38"/>
  <c r="I339" i="38"/>
  <c r="H339" i="38"/>
  <c r="G339" i="38"/>
  <c r="K338" i="38"/>
  <c r="G338" i="38"/>
  <c r="K337" i="38"/>
  <c r="G337" i="38"/>
  <c r="I336" i="38"/>
  <c r="H336" i="38"/>
  <c r="G336" i="38"/>
  <c r="K335" i="38"/>
  <c r="I335" i="38"/>
  <c r="H335" i="38"/>
  <c r="G335" i="38"/>
  <c r="R335" i="38" s="1"/>
  <c r="H334" i="38"/>
  <c r="G334" i="38"/>
  <c r="R333" i="38" s="1"/>
  <c r="H333" i="38"/>
  <c r="K332" i="38"/>
  <c r="H332" i="38"/>
  <c r="G332" i="38"/>
  <c r="K331" i="38"/>
  <c r="I331" i="38"/>
  <c r="G331" i="38"/>
  <c r="H330" i="38"/>
  <c r="G330" i="38"/>
  <c r="I329" i="38"/>
  <c r="G329" i="38"/>
  <c r="K328" i="38"/>
  <c r="G328" i="38"/>
  <c r="K327" i="38"/>
  <c r="H327" i="38"/>
  <c r="G327" i="38"/>
  <c r="K326" i="38"/>
  <c r="I326" i="38"/>
  <c r="G326" i="38"/>
  <c r="K325" i="38"/>
  <c r="G325" i="38"/>
  <c r="K324" i="38"/>
  <c r="G324" i="38"/>
  <c r="K323" i="38"/>
  <c r="H323" i="38"/>
  <c r="G323" i="38"/>
  <c r="I322" i="38"/>
  <c r="G322" i="38"/>
  <c r="R321" i="38" s="1"/>
  <c r="K321" i="38"/>
  <c r="H321" i="38"/>
  <c r="I320" i="38"/>
  <c r="H320" i="38"/>
  <c r="G320" i="38"/>
  <c r="R320" i="38" s="1"/>
  <c r="I319" i="38"/>
  <c r="H319" i="38"/>
  <c r="G319" i="38"/>
  <c r="K318" i="38"/>
  <c r="I318" i="38"/>
  <c r="G318" i="38"/>
  <c r="K317" i="38"/>
  <c r="I317" i="38"/>
  <c r="G317" i="38"/>
  <c r="K316" i="38"/>
  <c r="G316" i="38"/>
  <c r="I315" i="38"/>
  <c r="G315" i="38"/>
  <c r="R315" i="38" s="1"/>
  <c r="K314" i="38"/>
  <c r="I314" i="38"/>
  <c r="H314" i="38"/>
  <c r="G314" i="38"/>
  <c r="K313" i="38"/>
  <c r="G313" i="38"/>
  <c r="K312" i="38"/>
  <c r="G312" i="38"/>
  <c r="K311" i="38"/>
  <c r="I311" i="38"/>
  <c r="H311" i="38"/>
  <c r="G311" i="38"/>
  <c r="K310" i="38"/>
  <c r="I310" i="38"/>
  <c r="H310" i="38"/>
  <c r="G310" i="38"/>
  <c r="R309" i="38" s="1"/>
  <c r="I309" i="38"/>
  <c r="I308" i="38"/>
  <c r="G308" i="38"/>
  <c r="R308" i="38" s="1"/>
  <c r="K307" i="38"/>
  <c r="I307" i="38"/>
  <c r="H307" i="38"/>
  <c r="G307" i="38"/>
  <c r="I306" i="38"/>
  <c r="G306" i="38"/>
  <c r="K305" i="38"/>
  <c r="G305" i="38"/>
  <c r="K304" i="38"/>
  <c r="H304" i="38"/>
  <c r="G304" i="38"/>
  <c r="I303" i="38"/>
  <c r="H303" i="38"/>
  <c r="G303" i="38"/>
  <c r="K302" i="38"/>
  <c r="I302" i="38"/>
  <c r="G302" i="38"/>
  <c r="I301" i="38"/>
  <c r="H301" i="38"/>
  <c r="G301" i="38"/>
  <c r="I300" i="38"/>
  <c r="H300" i="38"/>
  <c r="G300" i="38"/>
  <c r="I299" i="38"/>
  <c r="H299" i="38"/>
  <c r="G299" i="38"/>
  <c r="K298" i="38"/>
  <c r="I298" i="38"/>
  <c r="G298" i="38"/>
  <c r="I297" i="38"/>
  <c r="I296" i="38"/>
  <c r="H296" i="38"/>
  <c r="G296" i="38"/>
  <c r="R296" i="38" s="1"/>
  <c r="K295" i="38"/>
  <c r="I295" i="38"/>
  <c r="G295" i="38"/>
  <c r="K294" i="38"/>
  <c r="H294" i="38"/>
  <c r="G294" i="38"/>
  <c r="I293" i="38"/>
  <c r="H293" i="38"/>
  <c r="G293" i="38"/>
  <c r="K292" i="38"/>
  <c r="H292" i="38"/>
  <c r="G292" i="38"/>
  <c r="R292" i="38" s="1"/>
  <c r="H291" i="38"/>
  <c r="G291" i="38"/>
  <c r="I290" i="38"/>
  <c r="H290" i="38"/>
  <c r="G290" i="38"/>
  <c r="I289" i="38"/>
  <c r="H289" i="38"/>
  <c r="G289" i="38"/>
  <c r="K288" i="38"/>
  <c r="H288" i="38"/>
  <c r="G288" i="38"/>
  <c r="I287" i="38"/>
  <c r="H287" i="38"/>
  <c r="G287" i="38"/>
  <c r="K286" i="38"/>
  <c r="I286" i="38"/>
  <c r="G286" i="38"/>
  <c r="R285" i="38" s="1"/>
  <c r="K285" i="38"/>
  <c r="H284" i="38"/>
  <c r="G284" i="38"/>
  <c r="R284" i="38" s="1"/>
  <c r="K283" i="38"/>
  <c r="I283" i="38"/>
  <c r="H283" i="38"/>
  <c r="G283" i="38"/>
  <c r="K282" i="38"/>
  <c r="I282" i="38"/>
  <c r="G282" i="38"/>
  <c r="K281" i="38"/>
  <c r="G281" i="38"/>
  <c r="H280" i="38"/>
  <c r="G280" i="38"/>
  <c r="K279" i="38"/>
  <c r="I279" i="38"/>
  <c r="G279" i="38"/>
  <c r="K278" i="38"/>
  <c r="H278" i="38"/>
  <c r="G278" i="38"/>
  <c r="H277" i="38"/>
  <c r="G277" i="38"/>
  <c r="I276" i="38"/>
  <c r="G276" i="38"/>
  <c r="K275" i="38"/>
  <c r="H275" i="38"/>
  <c r="G275" i="38"/>
  <c r="K274" i="38"/>
  <c r="I274" i="38"/>
  <c r="G274" i="38"/>
  <c r="R273" i="38" s="1"/>
  <c r="R272" i="38"/>
  <c r="K272" i="38"/>
  <c r="G272" i="38"/>
  <c r="K271" i="38"/>
  <c r="I271" i="38"/>
  <c r="H271" i="38"/>
  <c r="G271" i="38"/>
  <c r="I270" i="38"/>
  <c r="G270" i="38"/>
  <c r="H269" i="38"/>
  <c r="G269" i="38"/>
  <c r="K268" i="38"/>
  <c r="I268" i="38"/>
  <c r="G268" i="38"/>
  <c r="R268" i="38" s="1"/>
  <c r="K267" i="38"/>
  <c r="I267" i="38"/>
  <c r="G267" i="38"/>
  <c r="K266" i="38"/>
  <c r="H266" i="38"/>
  <c r="G266" i="38"/>
  <c r="K265" i="38"/>
  <c r="H265" i="38"/>
  <c r="G265" i="38"/>
  <c r="I264" i="38"/>
  <c r="G264" i="38"/>
  <c r="R263" i="38" s="1"/>
  <c r="K263" i="38"/>
  <c r="G263" i="38"/>
  <c r="K262" i="38"/>
  <c r="H262" i="38"/>
  <c r="G262" i="38"/>
  <c r="R261" i="38" s="1"/>
  <c r="K261" i="38"/>
  <c r="K260" i="38"/>
  <c r="I260" i="38"/>
  <c r="G260" i="38"/>
  <c r="R260" i="38" s="1"/>
  <c r="K259" i="38"/>
  <c r="H259" i="38"/>
  <c r="G259" i="38"/>
  <c r="I258" i="38"/>
  <c r="H258" i="38"/>
  <c r="G258" i="38"/>
  <c r="K257" i="38"/>
  <c r="I257" i="38"/>
  <c r="G257" i="38"/>
  <c r="K256" i="38"/>
  <c r="I256" i="38"/>
  <c r="G256" i="38"/>
  <c r="K255" i="38"/>
  <c r="H255" i="38"/>
  <c r="G255" i="38"/>
  <c r="K254" i="38"/>
  <c r="I254" i="38"/>
  <c r="G254" i="38"/>
  <c r="K253" i="38"/>
  <c r="I253" i="38"/>
  <c r="G253" i="38"/>
  <c r="K252" i="38"/>
  <c r="G252" i="38"/>
  <c r="K251" i="38"/>
  <c r="I251" i="38"/>
  <c r="G251" i="38"/>
  <c r="K250" i="38"/>
  <c r="I250" i="38"/>
  <c r="H250" i="38"/>
  <c r="G250" i="38"/>
  <c r="H249" i="38"/>
  <c r="H248" i="38"/>
  <c r="G248" i="38"/>
  <c r="R248" i="38" s="1"/>
  <c r="K247" i="38"/>
  <c r="I247" i="38"/>
  <c r="H247" i="38"/>
  <c r="G247" i="38"/>
  <c r="K246" i="38"/>
  <c r="I246" i="38"/>
  <c r="G246" i="38"/>
  <c r="I245" i="38"/>
  <c r="G245" i="38"/>
  <c r="K244" i="38"/>
  <c r="I244" i="38"/>
  <c r="G244" i="38"/>
  <c r="K243" i="38"/>
  <c r="I243" i="38"/>
  <c r="H243" i="38"/>
  <c r="G243" i="38"/>
  <c r="I242" i="38"/>
  <c r="H242" i="38"/>
  <c r="G242" i="38"/>
  <c r="I241" i="38"/>
  <c r="H241" i="38"/>
  <c r="G241" i="38"/>
  <c r="K240" i="38"/>
  <c r="I240" i="38"/>
  <c r="H240" i="38"/>
  <c r="G240" i="38"/>
  <c r="H239" i="38"/>
  <c r="G239" i="38"/>
  <c r="I238" i="38"/>
  <c r="H238" i="38"/>
  <c r="G238" i="38"/>
  <c r="R237" i="38" s="1"/>
  <c r="K237" i="38"/>
  <c r="I237" i="38"/>
  <c r="K236" i="38"/>
  <c r="H236" i="38"/>
  <c r="G236" i="38"/>
  <c r="R236" i="38" s="1"/>
  <c r="I235" i="38"/>
  <c r="H235" i="38"/>
  <c r="G235" i="38"/>
  <c r="K234" i="38"/>
  <c r="I234" i="38"/>
  <c r="G234" i="38"/>
  <c r="K233" i="38"/>
  <c r="G233" i="38"/>
  <c r="I232" i="38"/>
  <c r="G232" i="38"/>
  <c r="K231" i="38"/>
  <c r="H231" i="38"/>
  <c r="G231" i="38"/>
  <c r="R231" i="38" s="1"/>
  <c r="K230" i="38"/>
  <c r="H230" i="38"/>
  <c r="G230" i="38"/>
  <c r="I229" i="38"/>
  <c r="H229" i="38"/>
  <c r="G229" i="38"/>
  <c r="I228" i="38"/>
  <c r="H228" i="38"/>
  <c r="G228" i="38"/>
  <c r="K227" i="38"/>
  <c r="H227" i="38"/>
  <c r="G227" i="38"/>
  <c r="I226" i="38"/>
  <c r="H226" i="38"/>
  <c r="G226" i="38"/>
  <c r="R225" i="38" s="1"/>
  <c r="K225" i="38"/>
  <c r="I225" i="38"/>
  <c r="I224" i="38"/>
  <c r="G224" i="38"/>
  <c r="R224" i="38" s="1"/>
  <c r="K223" i="38"/>
  <c r="H223" i="38"/>
  <c r="G223" i="38"/>
  <c r="K222" i="38"/>
  <c r="I222" i="38"/>
  <c r="H222" i="38"/>
  <c r="G222" i="38"/>
  <c r="K221" i="38"/>
  <c r="G221" i="38"/>
  <c r="G220" i="38"/>
  <c r="K219" i="38"/>
  <c r="I219" i="38"/>
  <c r="H219" i="38"/>
  <c r="G219" i="38"/>
  <c r="R219" i="38" s="1"/>
  <c r="K218" i="38"/>
  <c r="I218" i="38"/>
  <c r="G218" i="38"/>
  <c r="G217" i="38"/>
  <c r="I216" i="38"/>
  <c r="G216" i="38"/>
  <c r="K215" i="38"/>
  <c r="I215" i="38"/>
  <c r="G215" i="38"/>
  <c r="K214" i="38"/>
  <c r="H214" i="38"/>
  <c r="G214" i="38"/>
  <c r="R213" i="38" s="1"/>
  <c r="K213" i="38"/>
  <c r="K212" i="38"/>
  <c r="I212" i="38"/>
  <c r="G212" i="38"/>
  <c r="R212" i="38" s="1"/>
  <c r="K211" i="38"/>
  <c r="I211" i="38"/>
  <c r="G211" i="38"/>
  <c r="K210" i="38"/>
  <c r="H210" i="38"/>
  <c r="G210" i="38"/>
  <c r="R210" i="38" s="1"/>
  <c r="I209" i="38"/>
  <c r="G209" i="38"/>
  <c r="K208" i="38"/>
  <c r="G208" i="38"/>
  <c r="K207" i="38"/>
  <c r="I207" i="38"/>
  <c r="G207" i="38"/>
  <c r="K206" i="38"/>
  <c r="H206" i="38"/>
  <c r="G206" i="38"/>
  <c r="K205" i="38"/>
  <c r="G205" i="38"/>
  <c r="K204" i="38"/>
  <c r="H204" i="38"/>
  <c r="G204" i="38"/>
  <c r="K203" i="38"/>
  <c r="I203" i="38"/>
  <c r="G203" i="38"/>
  <c r="K202" i="38"/>
  <c r="I202" i="38"/>
  <c r="G202" i="38"/>
  <c r="I201" i="38"/>
  <c r="H201" i="38"/>
  <c r="H200" i="38"/>
  <c r="G200" i="38"/>
  <c r="R200" i="38" s="1"/>
  <c r="H199" i="38"/>
  <c r="G199" i="38"/>
  <c r="K198" i="38"/>
  <c r="I198" i="38"/>
  <c r="H198" i="38"/>
  <c r="G198" i="38"/>
  <c r="I197" i="38"/>
  <c r="G197" i="38"/>
  <c r="G196" i="38"/>
  <c r="K195" i="38"/>
  <c r="I195" i="38"/>
  <c r="H195" i="38"/>
  <c r="G195" i="38"/>
  <c r="K194" i="38"/>
  <c r="I194" i="38"/>
  <c r="H194" i="38"/>
  <c r="G194" i="38"/>
  <c r="I193" i="38"/>
  <c r="H193" i="38"/>
  <c r="G193" i="38"/>
  <c r="K192" i="38"/>
  <c r="I192" i="38"/>
  <c r="H192" i="38"/>
  <c r="G192" i="38"/>
  <c r="K191" i="38"/>
  <c r="I191" i="38"/>
  <c r="H191" i="38"/>
  <c r="G191" i="38"/>
  <c r="G190" i="38"/>
  <c r="R189" i="38"/>
  <c r="I189" i="38"/>
  <c r="H189" i="38"/>
  <c r="K188" i="38"/>
  <c r="I188" i="38"/>
  <c r="H188" i="38"/>
  <c r="G188" i="38"/>
  <c r="R188" i="38" s="1"/>
  <c r="I187" i="38"/>
  <c r="G187" i="38"/>
  <c r="H186" i="38"/>
  <c r="G186" i="38"/>
  <c r="I185" i="38"/>
  <c r="H185" i="38"/>
  <c r="G185" i="38"/>
  <c r="I184" i="38"/>
  <c r="H184" i="38"/>
  <c r="G184" i="38"/>
  <c r="K183" i="38"/>
  <c r="I183" i="38"/>
  <c r="G183" i="38"/>
  <c r="K182" i="38"/>
  <c r="I182" i="38"/>
  <c r="G182" i="38"/>
  <c r="I181" i="38"/>
  <c r="H181" i="38"/>
  <c r="G181" i="38"/>
  <c r="I180" i="38"/>
  <c r="H180" i="38"/>
  <c r="G180" i="38"/>
  <c r="K179" i="38"/>
  <c r="H179" i="38"/>
  <c r="G179" i="38"/>
  <c r="H178" i="38"/>
  <c r="G178" i="38"/>
  <c r="K177" i="38"/>
  <c r="H177" i="38"/>
  <c r="R176" i="38"/>
  <c r="I176" i="38"/>
  <c r="H176" i="38"/>
  <c r="G176" i="38"/>
  <c r="H175" i="38"/>
  <c r="G175" i="38"/>
  <c r="I174" i="38"/>
  <c r="G174" i="38"/>
  <c r="R174" i="38" s="1"/>
  <c r="K173" i="38"/>
  <c r="H173" i="38"/>
  <c r="G173" i="38"/>
  <c r="I172" i="38"/>
  <c r="H172" i="38"/>
  <c r="G172" i="38"/>
  <c r="I171" i="38"/>
  <c r="H171" i="38"/>
  <c r="G171" i="38"/>
  <c r="K170" i="38"/>
  <c r="I170" i="38"/>
  <c r="G170" i="38"/>
  <c r="I169" i="38"/>
  <c r="H169" i="38"/>
  <c r="G169" i="38"/>
  <c r="K168" i="38"/>
  <c r="I168" i="38"/>
  <c r="G168" i="38"/>
  <c r="R167" i="38" s="1"/>
  <c r="I167" i="38"/>
  <c r="G167" i="38"/>
  <c r="I166" i="38"/>
  <c r="H166" i="38"/>
  <c r="G166" i="38"/>
  <c r="R165" i="38" s="1"/>
  <c r="K165" i="38"/>
  <c r="I165" i="38"/>
  <c r="H165" i="38"/>
  <c r="K164" i="38"/>
  <c r="G164" i="38"/>
  <c r="K163" i="38"/>
  <c r="G163" i="38"/>
  <c r="I162" i="38"/>
  <c r="H162" i="38"/>
  <c r="G162" i="38"/>
  <c r="K161" i="38"/>
  <c r="I161" i="38"/>
  <c r="H161" i="38"/>
  <c r="G161" i="38"/>
  <c r="H160" i="38"/>
  <c r="G160" i="38"/>
  <c r="H159" i="38"/>
  <c r="G159" i="38"/>
  <c r="I158" i="38"/>
  <c r="H158" i="38"/>
  <c r="G158" i="38"/>
  <c r="K157" i="38"/>
  <c r="H157" i="38"/>
  <c r="G157" i="38"/>
  <c r="I156" i="38"/>
  <c r="H156" i="38"/>
  <c r="G156" i="38"/>
  <c r="K155" i="38"/>
  <c r="I155" i="38"/>
  <c r="G155" i="38"/>
  <c r="K154" i="38"/>
  <c r="H154" i="38"/>
  <c r="G154" i="38"/>
  <c r="I153" i="38"/>
  <c r="K152" i="38"/>
  <c r="I152" i="38"/>
  <c r="G152" i="38"/>
  <c r="R152" i="38" s="1"/>
  <c r="I151" i="38"/>
  <c r="G151" i="38"/>
  <c r="H150" i="38"/>
  <c r="G150" i="38"/>
  <c r="K149" i="38"/>
  <c r="H149" i="38"/>
  <c r="G149" i="38"/>
  <c r="I148" i="38"/>
  <c r="G148" i="38"/>
  <c r="K147" i="38"/>
  <c r="G147" i="38"/>
  <c r="K146" i="38"/>
  <c r="H146" i="38"/>
  <c r="G146" i="38"/>
  <c r="K145" i="38"/>
  <c r="I145" i="38"/>
  <c r="G145" i="38"/>
  <c r="K144" i="38"/>
  <c r="H144" i="38"/>
  <c r="G144" i="38"/>
  <c r="I143" i="38"/>
  <c r="H143" i="38"/>
  <c r="G143" i="38"/>
  <c r="K142" i="38"/>
  <c r="G142" i="38"/>
  <c r="R141" i="38" s="1"/>
  <c r="K141" i="38"/>
  <c r="K140" i="38"/>
  <c r="I140" i="38"/>
  <c r="H140" i="38"/>
  <c r="G140" i="38"/>
  <c r="R140" i="38" s="1"/>
  <c r="K139" i="38"/>
  <c r="H139" i="38"/>
  <c r="G139" i="38"/>
  <c r="G138" i="38"/>
  <c r="I137" i="38"/>
  <c r="H137" i="38"/>
  <c r="G137" i="38"/>
  <c r="K136" i="38"/>
  <c r="I136" i="38"/>
  <c r="H136" i="38"/>
  <c r="G136" i="38"/>
  <c r="G135" i="38"/>
  <c r="K134" i="38"/>
  <c r="G134" i="38"/>
  <c r="K133" i="38"/>
  <c r="I133" i="38"/>
  <c r="H133" i="38"/>
  <c r="G133" i="38"/>
  <c r="K132" i="38"/>
  <c r="I132" i="38"/>
  <c r="G132" i="38"/>
  <c r="I131" i="38"/>
  <c r="G131" i="38"/>
  <c r="I130" i="38"/>
  <c r="H130" i="38"/>
  <c r="G130" i="38"/>
  <c r="R129" i="38" s="1"/>
  <c r="K129" i="38"/>
  <c r="I129" i="38"/>
  <c r="K128" i="38"/>
  <c r="H128" i="38"/>
  <c r="G128" i="38"/>
  <c r="R128" i="38" s="1"/>
  <c r="H127" i="38"/>
  <c r="G127" i="38"/>
  <c r="H126" i="38"/>
  <c r="G126" i="38"/>
  <c r="K125" i="38"/>
  <c r="I125" i="38"/>
  <c r="G125" i="38"/>
  <c r="K124" i="38"/>
  <c r="H124" i="38"/>
  <c r="G124" i="38"/>
  <c r="H123" i="38"/>
  <c r="G123" i="38"/>
  <c r="I122" i="38"/>
  <c r="H122" i="38"/>
  <c r="G122" i="38"/>
  <c r="K121" i="38"/>
  <c r="I121" i="38"/>
  <c r="G121" i="38"/>
  <c r="H120" i="38"/>
  <c r="G120" i="38"/>
  <c r="H119" i="38"/>
  <c r="G119" i="38"/>
  <c r="I118" i="38"/>
  <c r="G118" i="38"/>
  <c r="R117" i="38" s="1"/>
  <c r="K117" i="38"/>
  <c r="K116" i="38"/>
  <c r="H116" i="38"/>
  <c r="G116" i="38"/>
  <c r="R116" i="38" s="1"/>
  <c r="K115" i="38"/>
  <c r="I115" i="38"/>
  <c r="G115" i="38"/>
  <c r="K114" i="38"/>
  <c r="G114" i="38"/>
  <c r="I113" i="38"/>
  <c r="G113" i="38"/>
  <c r="K112" i="38"/>
  <c r="I112" i="38"/>
  <c r="H112" i="38"/>
  <c r="G112" i="38"/>
  <c r="K111" i="38"/>
  <c r="I111" i="38"/>
  <c r="G111" i="38"/>
  <c r="I110" i="38"/>
  <c r="G110" i="38"/>
  <c r="I109" i="38"/>
  <c r="H109" i="38"/>
  <c r="G109" i="38"/>
  <c r="K108" i="38"/>
  <c r="I108" i="38"/>
  <c r="H108" i="38"/>
  <c r="G108" i="38"/>
  <c r="K107" i="38"/>
  <c r="G107" i="38"/>
  <c r="K106" i="38"/>
  <c r="H106" i="38"/>
  <c r="G106" i="38"/>
  <c r="R105" i="38" s="1"/>
  <c r="K105" i="38"/>
  <c r="I105" i="38"/>
  <c r="H105" i="38"/>
  <c r="I104" i="38"/>
  <c r="H104" i="38"/>
  <c r="G104" i="38"/>
  <c r="R104" i="38" s="1"/>
  <c r="I103" i="38"/>
  <c r="H103" i="38"/>
  <c r="G103" i="38"/>
  <c r="K102" i="38"/>
  <c r="I102" i="38"/>
  <c r="G102" i="38"/>
  <c r="I101" i="38"/>
  <c r="H101" i="38"/>
  <c r="G101" i="38"/>
  <c r="K100" i="38"/>
  <c r="H100" i="38"/>
  <c r="G100" i="38"/>
  <c r="I99" i="38"/>
  <c r="G99" i="38"/>
  <c r="I98" i="38"/>
  <c r="G98" i="38"/>
  <c r="K97" i="38"/>
  <c r="I97" i="38"/>
  <c r="G97" i="38"/>
  <c r="K96" i="38"/>
  <c r="H96" i="38"/>
  <c r="G96" i="38"/>
  <c r="I95" i="38"/>
  <c r="G95" i="38"/>
  <c r="K94" i="38"/>
  <c r="H94" i="38"/>
  <c r="G94" i="38"/>
  <c r="K93" i="38"/>
  <c r="I93" i="38"/>
  <c r="K92" i="38"/>
  <c r="H92" i="38"/>
  <c r="G92" i="38"/>
  <c r="R92" i="38" s="1"/>
  <c r="K91" i="38"/>
  <c r="H91" i="38"/>
  <c r="G91" i="38"/>
  <c r="H90" i="38"/>
  <c r="G90" i="38"/>
  <c r="H89" i="38"/>
  <c r="G89" i="38"/>
  <c r="K88" i="38"/>
  <c r="I88" i="38"/>
  <c r="H88" i="38"/>
  <c r="G88" i="38"/>
  <c r="I87" i="38"/>
  <c r="G87" i="38"/>
  <c r="G86" i="38"/>
  <c r="K85" i="38"/>
  <c r="I85" i="38"/>
  <c r="H85" i="38"/>
  <c r="G85" i="38"/>
  <c r="K84" i="38"/>
  <c r="I84" i="38"/>
  <c r="H84" i="38"/>
  <c r="G84" i="38"/>
  <c r="K83" i="38"/>
  <c r="H83" i="38"/>
  <c r="G83" i="38"/>
  <c r="K82" i="38"/>
  <c r="I82" i="38"/>
  <c r="H82" i="38"/>
  <c r="G82" i="38"/>
  <c r="R81" i="38" s="1"/>
  <c r="K81" i="38"/>
  <c r="I81" i="38"/>
  <c r="H81" i="38"/>
  <c r="K80" i="38"/>
  <c r="G80" i="38"/>
  <c r="R80" i="38" s="1"/>
  <c r="K79" i="38"/>
  <c r="H79" i="38"/>
  <c r="G79" i="38"/>
  <c r="K78" i="38"/>
  <c r="I78" i="38"/>
  <c r="H78" i="38"/>
  <c r="G78" i="38"/>
  <c r="K77" i="38"/>
  <c r="I77" i="38"/>
  <c r="G77" i="38"/>
  <c r="K76" i="38"/>
  <c r="G76" i="38"/>
  <c r="K75" i="38"/>
  <c r="H75" i="38"/>
  <c r="G75" i="38"/>
  <c r="K74" i="38"/>
  <c r="I74" i="38"/>
  <c r="G74" i="38"/>
  <c r="I73" i="38"/>
  <c r="H73" i="38"/>
  <c r="G73" i="38"/>
  <c r="I72" i="38"/>
  <c r="H72" i="38"/>
  <c r="G72" i="38"/>
  <c r="K71" i="38"/>
  <c r="I71" i="38"/>
  <c r="G71" i="38"/>
  <c r="K70" i="38"/>
  <c r="H70" i="38"/>
  <c r="G70" i="38"/>
  <c r="R69" i="38" s="1"/>
  <c r="I69" i="38"/>
  <c r="H69" i="38"/>
  <c r="I68" i="38"/>
  <c r="H68" i="38"/>
  <c r="G68" i="38"/>
  <c r="K67" i="38"/>
  <c r="I67" i="38"/>
  <c r="G67" i="38"/>
  <c r="K66" i="38"/>
  <c r="H66" i="38"/>
  <c r="G66" i="38"/>
  <c r="K65" i="38"/>
  <c r="I65" i="38"/>
  <c r="G65" i="38"/>
  <c r="K64" i="38"/>
  <c r="G64" i="38"/>
  <c r="K63" i="38"/>
  <c r="H63" i="38"/>
  <c r="G63" i="38"/>
  <c r="K62" i="38"/>
  <c r="I62" i="38"/>
  <c r="G62" i="38"/>
  <c r="I61" i="38"/>
  <c r="G61" i="38"/>
  <c r="I60" i="38"/>
  <c r="G60" i="38"/>
  <c r="K59" i="38"/>
  <c r="I59" i="38"/>
  <c r="H59" i="38"/>
  <c r="G59" i="38"/>
  <c r="I58" i="38"/>
  <c r="H58" i="38"/>
  <c r="G58" i="38"/>
  <c r="R57" i="38" s="1"/>
  <c r="H57" i="38"/>
  <c r="K56" i="38"/>
  <c r="G56" i="38"/>
  <c r="R56" i="38" s="1"/>
  <c r="K55" i="38"/>
  <c r="H55" i="38"/>
  <c r="G55" i="38"/>
  <c r="K54" i="38"/>
  <c r="I54" i="38"/>
  <c r="H54" i="38"/>
  <c r="G54" i="38"/>
  <c r="I53" i="38"/>
  <c r="G53" i="38"/>
  <c r="H52" i="38"/>
  <c r="G52" i="38"/>
  <c r="K51" i="38"/>
  <c r="I51" i="38"/>
  <c r="H51" i="38"/>
  <c r="G51" i="38"/>
  <c r="I50" i="38"/>
  <c r="H50" i="38"/>
  <c r="G50" i="38"/>
  <c r="K49" i="38"/>
  <c r="H49" i="38"/>
  <c r="G49" i="38"/>
  <c r="K48" i="38"/>
  <c r="I48" i="38"/>
  <c r="H48" i="38"/>
  <c r="G48" i="38"/>
  <c r="K47" i="38"/>
  <c r="H47" i="38"/>
  <c r="G47" i="38"/>
  <c r="H46" i="38"/>
  <c r="G46" i="38"/>
  <c r="K45" i="38"/>
  <c r="I45" i="38"/>
  <c r="K44" i="38"/>
  <c r="I44" i="38"/>
  <c r="H44" i="38"/>
  <c r="G44" i="38"/>
  <c r="R44" i="38" s="1"/>
  <c r="K43" i="38"/>
  <c r="I43" i="38"/>
  <c r="G43" i="38"/>
  <c r="K42" i="38"/>
  <c r="H42" i="38"/>
  <c r="G42" i="38"/>
  <c r="I41" i="38"/>
  <c r="H41" i="38"/>
  <c r="G41" i="38"/>
  <c r="I40" i="38"/>
  <c r="G40" i="38"/>
  <c r="I39" i="38"/>
  <c r="H39" i="38"/>
  <c r="G39" i="38"/>
  <c r="I38" i="38"/>
  <c r="H38" i="38"/>
  <c r="G38" i="38"/>
  <c r="K37" i="38"/>
  <c r="G37" i="38"/>
  <c r="K36" i="38"/>
  <c r="H36" i="38"/>
  <c r="G36" i="38"/>
  <c r="K35" i="38"/>
  <c r="I35" i="38"/>
  <c r="H35" i="38"/>
  <c r="G35" i="38"/>
  <c r="R34" i="38"/>
  <c r="K34" i="38"/>
  <c r="G34" i="38"/>
  <c r="R33" i="38" s="1"/>
  <c r="K33" i="38"/>
  <c r="H33" i="38"/>
  <c r="K32" i="38"/>
  <c r="I32" i="38"/>
  <c r="H32" i="38"/>
  <c r="G32" i="38"/>
  <c r="R32" i="38" s="1"/>
  <c r="K31" i="38"/>
  <c r="I31" i="38"/>
  <c r="G31" i="38"/>
  <c r="I30" i="38"/>
  <c r="H30" i="38"/>
  <c r="G30" i="38"/>
  <c r="K29" i="38"/>
  <c r="I29" i="38"/>
  <c r="H29" i="38"/>
  <c r="G29" i="38"/>
  <c r="R28" i="38"/>
  <c r="K28" i="38"/>
  <c r="H28" i="38"/>
  <c r="G28" i="38"/>
  <c r="H27" i="38"/>
  <c r="G27" i="38"/>
  <c r="I26" i="38"/>
  <c r="H26" i="38"/>
  <c r="G26" i="38"/>
  <c r="K25" i="38"/>
  <c r="H25" i="38"/>
  <c r="G25" i="38"/>
  <c r="K24" i="38"/>
  <c r="H24" i="38"/>
  <c r="G24" i="38"/>
  <c r="I23" i="38"/>
  <c r="H23" i="38"/>
  <c r="G23" i="38"/>
  <c r="K22" i="38"/>
  <c r="H22" i="38"/>
  <c r="G22" i="38"/>
  <c r="R21" i="38" s="1"/>
  <c r="K21" i="38"/>
  <c r="I21" i="38"/>
  <c r="K20" i="38"/>
  <c r="I20" i="38"/>
  <c r="G20" i="38"/>
  <c r="R20" i="38" s="1"/>
  <c r="I19" i="38"/>
  <c r="G19" i="38"/>
  <c r="I18" i="38"/>
  <c r="H18" i="38"/>
  <c r="G18" i="38"/>
  <c r="I17" i="38"/>
  <c r="H17" i="38"/>
  <c r="G17" i="38"/>
  <c r="R16" i="38"/>
  <c r="I16" i="38"/>
  <c r="G16" i="38"/>
  <c r="K15" i="38"/>
  <c r="I15" i="38"/>
  <c r="G15" i="38"/>
  <c r="I14" i="38"/>
  <c r="G14" i="38"/>
  <c r="I13" i="38"/>
  <c r="G13" i="38"/>
  <c r="I12" i="38"/>
  <c r="H12" i="38"/>
  <c r="G12" i="38"/>
  <c r="I11" i="38"/>
  <c r="H11" i="38"/>
  <c r="G11" i="38"/>
  <c r="I10" i="38"/>
  <c r="G10" i="38"/>
  <c r="R9" i="38" s="1"/>
  <c r="S10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31" i="36"/>
  <c r="H32" i="36"/>
  <c r="H36" i="36"/>
  <c r="H39" i="36"/>
  <c r="H40" i="36"/>
  <c r="H43" i="36"/>
  <c r="H44" i="36"/>
  <c r="H48" i="36"/>
  <c r="H51" i="36"/>
  <c r="H55" i="36"/>
  <c r="H56" i="36"/>
  <c r="H60" i="36"/>
  <c r="H63" i="36"/>
  <c r="H64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92" i="36"/>
  <c r="H96" i="36"/>
  <c r="H99" i="36"/>
  <c r="H100" i="36"/>
  <c r="H104" i="36"/>
  <c r="H108" i="36"/>
  <c r="H111" i="36"/>
  <c r="H112" i="36"/>
  <c r="H115" i="36"/>
  <c r="H116" i="36"/>
  <c r="H120" i="36"/>
  <c r="H123" i="36"/>
  <c r="H124" i="36"/>
  <c r="H128" i="36"/>
  <c r="H132" i="36"/>
  <c r="H135" i="36"/>
  <c r="H136" i="36"/>
  <c r="H137" i="36"/>
  <c r="H138" i="36"/>
  <c r="H139" i="36"/>
  <c r="H140" i="36"/>
  <c r="H144" i="36"/>
  <c r="H147" i="36"/>
  <c r="H148" i="36"/>
  <c r="H151" i="36"/>
  <c r="H152" i="36"/>
  <c r="H154" i="36"/>
  <c r="H156" i="36"/>
  <c r="H159" i="36"/>
  <c r="H160" i="36"/>
  <c r="H163" i="36"/>
  <c r="H164" i="36"/>
  <c r="H168" i="36"/>
  <c r="H171" i="36"/>
  <c r="H172" i="36"/>
  <c r="H175" i="36"/>
  <c r="H176" i="36"/>
  <c r="H180" i="36"/>
  <c r="H183" i="36"/>
  <c r="H188" i="36"/>
  <c r="H192" i="36"/>
  <c r="H195" i="36"/>
  <c r="H196" i="36"/>
  <c r="H197" i="36"/>
  <c r="H198" i="36"/>
  <c r="H199" i="36"/>
  <c r="H200" i="36"/>
  <c r="H204" i="36"/>
  <c r="H207" i="36"/>
  <c r="H208" i="36"/>
  <c r="H212" i="36"/>
  <c r="H214" i="36"/>
  <c r="H216" i="36"/>
  <c r="H219" i="36"/>
  <c r="H220" i="36"/>
  <c r="H223" i="36"/>
  <c r="H224" i="36"/>
  <c r="H226" i="36"/>
  <c r="H227" i="36"/>
  <c r="H228" i="36"/>
  <c r="H231" i="36"/>
  <c r="H233" i="36"/>
  <c r="H235" i="36"/>
  <c r="H236" i="36"/>
  <c r="H238" i="36"/>
  <c r="H240" i="36"/>
  <c r="H243" i="36"/>
  <c r="H244" i="36"/>
  <c r="H247" i="36"/>
  <c r="H248" i="36"/>
  <c r="H252" i="36"/>
  <c r="H255" i="36"/>
  <c r="H259" i="36"/>
  <c r="H260" i="36"/>
  <c r="H264" i="36"/>
  <c r="H267" i="36"/>
  <c r="H268" i="36"/>
  <c r="H271" i="36"/>
  <c r="H272" i="36"/>
  <c r="H276" i="36"/>
  <c r="H279" i="36"/>
  <c r="H280" i="36"/>
  <c r="H283" i="36"/>
  <c r="H288" i="36"/>
  <c r="H291" i="36"/>
  <c r="H292" i="36"/>
  <c r="H293" i="36"/>
  <c r="H295" i="36"/>
  <c r="H296" i="36"/>
  <c r="H298" i="36"/>
  <c r="H300" i="36"/>
  <c r="H303" i="36"/>
  <c r="H304" i="36"/>
  <c r="H307" i="36"/>
  <c r="H310" i="36"/>
  <c r="H312" i="36"/>
  <c r="H315" i="36"/>
  <c r="H316" i="36"/>
  <c r="H320" i="36"/>
  <c r="H324" i="36"/>
  <c r="H327" i="36"/>
  <c r="H328" i="36"/>
  <c r="H329" i="36"/>
  <c r="H330" i="36"/>
  <c r="H331" i="36"/>
  <c r="H336" i="36"/>
  <c r="H339" i="36"/>
  <c r="H340" i="36"/>
  <c r="H343" i="36"/>
  <c r="H344" i="36"/>
  <c r="H348" i="36"/>
  <c r="H351" i="36"/>
  <c r="H352" i="36"/>
  <c r="H355" i="36"/>
  <c r="H356" i="36"/>
  <c r="H360" i="36"/>
  <c r="H363" i="36"/>
  <c r="H364" i="36"/>
  <c r="H367" i="36"/>
  <c r="H368" i="36"/>
  <c r="H370" i="36"/>
  <c r="H372" i="36"/>
  <c r="H375" i="36"/>
  <c r="H376" i="36"/>
  <c r="H379" i="36"/>
  <c r="H380" i="36"/>
  <c r="H382" i="36"/>
  <c r="H384" i="36"/>
  <c r="H387" i="36"/>
  <c r="H388" i="36"/>
  <c r="H391" i="36"/>
  <c r="H392" i="36"/>
  <c r="H395" i="36"/>
  <c r="H396" i="36"/>
  <c r="H399" i="36"/>
  <c r="H400" i="36"/>
  <c r="H403" i="36"/>
  <c r="H404" i="36"/>
  <c r="H408" i="36"/>
  <c r="H411" i="36"/>
  <c r="H416" i="36"/>
  <c r="H420" i="36"/>
  <c r="H423" i="36"/>
  <c r="H424" i="36"/>
  <c r="H426" i="36"/>
  <c r="H427" i="36"/>
  <c r="H428" i="36"/>
  <c r="H432" i="36"/>
  <c r="H437" i="36"/>
  <c r="H440" i="36"/>
  <c r="H464" i="36"/>
  <c r="H473" i="36"/>
  <c r="H476" i="36"/>
  <c r="H478" i="36"/>
  <c r="H485" i="36"/>
  <c r="H488" i="36"/>
  <c r="H489" i="36"/>
  <c r="H491" i="36"/>
  <c r="H499" i="36"/>
  <c r="H500" i="36"/>
  <c r="H509" i="36"/>
  <c r="H513" i="36"/>
  <c r="H521" i="36"/>
  <c r="H530" i="36"/>
  <c r="H536" i="36"/>
  <c r="H548" i="36"/>
  <c r="H550" i="36"/>
  <c r="H551" i="36"/>
  <c r="H566" i="36"/>
  <c r="H569" i="36"/>
  <c r="H575" i="36"/>
  <c r="H584" i="36"/>
  <c r="H602" i="36"/>
  <c r="H605" i="36"/>
  <c r="H611" i="36"/>
  <c r="H620" i="36"/>
  <c r="H623" i="36"/>
  <c r="H625" i="36"/>
  <c r="H638" i="36"/>
  <c r="H640" i="36"/>
  <c r="H641" i="36"/>
  <c r="H647" i="36"/>
  <c r="H648" i="36"/>
  <c r="H656" i="36"/>
  <c r="H659" i="36"/>
  <c r="H671" i="36"/>
  <c r="H674" i="36"/>
  <c r="H676" i="36"/>
  <c r="H677" i="36"/>
  <c r="H680" i="36"/>
  <c r="H683" i="36"/>
  <c r="H695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H207" i="26"/>
  <c r="G208" i="26"/>
  <c r="H208" i="26"/>
  <c r="G209" i="26"/>
  <c r="H209" i="26"/>
  <c r="G210" i="26"/>
  <c r="H210" i="26"/>
  <c r="G211" i="26"/>
  <c r="H211" i="26"/>
  <c r="G212" i="26"/>
  <c r="H212" i="26"/>
  <c r="G213" i="26"/>
  <c r="H213" i="26"/>
  <c r="G214" i="26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G248" i="26"/>
  <c r="H248" i="26"/>
  <c r="G249" i="26"/>
  <c r="H249" i="26"/>
  <c r="G250" i="26"/>
  <c r="H250" i="26"/>
  <c r="G251" i="26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H24" i="28"/>
  <c r="G25" i="28"/>
  <c r="H25" i="28"/>
  <c r="G26" i="28"/>
  <c r="H26" i="28"/>
  <c r="G27" i="28"/>
  <c r="F27" i="28" s="1"/>
  <c r="H27" i="28"/>
  <c r="G28" i="28"/>
  <c r="H28" i="28"/>
  <c r="G29" i="28"/>
  <c r="H29" i="28"/>
  <c r="G30" i="28"/>
  <c r="H30" i="28"/>
  <c r="G31" i="28"/>
  <c r="H31" i="28"/>
  <c r="G32" i="28"/>
  <c r="H32" i="28"/>
  <c r="G33" i="28"/>
  <c r="H33" i="28"/>
  <c r="G34" i="28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G71" i="28"/>
  <c r="F71" i="28" s="1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H85" i="28"/>
  <c r="G86" i="28"/>
  <c r="H86" i="28"/>
  <c r="G87" i="28"/>
  <c r="H87" i="28"/>
  <c r="G88" i="28"/>
  <c r="H88" i="28"/>
  <c r="G89" i="28"/>
  <c r="H89" i="28"/>
  <c r="G90" i="28"/>
  <c r="H90" i="28"/>
  <c r="G91" i="28"/>
  <c r="H91" i="28"/>
  <c r="G92" i="28"/>
  <c r="H92" i="28"/>
  <c r="G93" i="28"/>
  <c r="H93" i="28"/>
  <c r="G94" i="28"/>
  <c r="H94" i="28"/>
  <c r="G95" i="28"/>
  <c r="H95" i="28"/>
  <c r="G96" i="28"/>
  <c r="H96" i="28"/>
  <c r="G97" i="28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G181" i="28"/>
  <c r="F181" i="28" s="1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G256" i="28"/>
  <c r="H256" i="28"/>
  <c r="G257" i="28"/>
  <c r="H257" i="28"/>
  <c r="G258" i="28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H301" i="28"/>
  <c r="G302" i="28"/>
  <c r="H302" i="28"/>
  <c r="G303" i="28"/>
  <c r="H303" i="28"/>
  <c r="G304" i="28"/>
  <c r="H304" i="28"/>
  <c r="G305" i="28"/>
  <c r="H305" i="28"/>
  <c r="G306" i="28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H360" i="28"/>
  <c r="G361" i="28"/>
  <c r="H361" i="28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H498" i="28"/>
  <c r="G499" i="28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G2" i="28"/>
  <c r="F2" i="28" s="1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BD2" i="23"/>
  <c r="AQ1" i="23"/>
  <c r="R120" i="38" l="1"/>
  <c r="H1819" i="38"/>
  <c r="I1718" i="38"/>
  <c r="H1702" i="38"/>
  <c r="H1690" i="38"/>
  <c r="H1686" i="38"/>
  <c r="H1661" i="38"/>
  <c r="K1616" i="38"/>
  <c r="H1613" i="38"/>
  <c r="H1602" i="38"/>
  <c r="H1590" i="38"/>
  <c r="H1582" i="38"/>
  <c r="H1575" i="38"/>
  <c r="H1571" i="38"/>
  <c r="H1568" i="38"/>
  <c r="H1561" i="38"/>
  <c r="H1549" i="38"/>
  <c r="I1546" i="38"/>
  <c r="K1539" i="38"/>
  <c r="I1536" i="38"/>
  <c r="H1533" i="38"/>
  <c r="K1526" i="38"/>
  <c r="I1523" i="38"/>
  <c r="H1520" i="38"/>
  <c r="K1513" i="38"/>
  <c r="I1510" i="38"/>
  <c r="K1503" i="38"/>
  <c r="I1500" i="38"/>
  <c r="H1497" i="38"/>
  <c r="K1490" i="38"/>
  <c r="I1487" i="38"/>
  <c r="H1484" i="38"/>
  <c r="K1477" i="38"/>
  <c r="I1474" i="38"/>
  <c r="K1467" i="38"/>
  <c r="K1763" i="38"/>
  <c r="I1754" i="38"/>
  <c r="H1726" i="38"/>
  <c r="H1718" i="38"/>
  <c r="H1694" i="38"/>
  <c r="I1652" i="38"/>
  <c r="H1632" i="38"/>
  <c r="H1629" i="38"/>
  <c r="H1626" i="38"/>
  <c r="I1616" i="38"/>
  <c r="H1605" i="38"/>
  <c r="K1598" i="38"/>
  <c r="I1586" i="38"/>
  <c r="H1564" i="38"/>
  <c r="K1542" i="38"/>
  <c r="I1539" i="38"/>
  <c r="H1536" i="38"/>
  <c r="K1529" i="38"/>
  <c r="I1526" i="38"/>
  <c r="H1523" i="38"/>
  <c r="K1516" i="38"/>
  <c r="I1513" i="38"/>
  <c r="K1506" i="38"/>
  <c r="I1503" i="38"/>
  <c r="H1500" i="38"/>
  <c r="K1493" i="38"/>
  <c r="I1490" i="38"/>
  <c r="H1487" i="38"/>
  <c r="K1480" i="38"/>
  <c r="I1477" i="38"/>
  <c r="K1470" i="38"/>
  <c r="I1467" i="38"/>
  <c r="H1464" i="38"/>
  <c r="K1457" i="38"/>
  <c r="I1454" i="38"/>
  <c r="H1451" i="38"/>
  <c r="H1448" i="38"/>
  <c r="H1445" i="38"/>
  <c r="H1442" i="38"/>
  <c r="H1439" i="38"/>
  <c r="H1436" i="38"/>
  <c r="H1433" i="38"/>
  <c r="H1430" i="38"/>
  <c r="H1427" i="38"/>
  <c r="H1424" i="38"/>
  <c r="H1421" i="38"/>
  <c r="H1418" i="38"/>
  <c r="H1415" i="38"/>
  <c r="H1412" i="38"/>
  <c r="H1409" i="38"/>
  <c r="H1406" i="38"/>
  <c r="H1403" i="38"/>
  <c r="H1400" i="38"/>
  <c r="H1397" i="38"/>
  <c r="H1394" i="38"/>
  <c r="H1391" i="38"/>
  <c r="H1388" i="38"/>
  <c r="H1385" i="38"/>
  <c r="H1382" i="38"/>
  <c r="H1379" i="38"/>
  <c r="H1376" i="38"/>
  <c r="H1373" i="38"/>
  <c r="H1370" i="38"/>
  <c r="H1367" i="38"/>
  <c r="H1364" i="38"/>
  <c r="H1361" i="38"/>
  <c r="H1358" i="38"/>
  <c r="H1355" i="38"/>
  <c r="H1856" i="38"/>
  <c r="H1758" i="38"/>
  <c r="H1710" i="38"/>
  <c r="H1681" i="38"/>
  <c r="H1639" i="38"/>
  <c r="K1619" i="38"/>
  <c r="H1616" i="38"/>
  <c r="H1781" i="38"/>
  <c r="H1762" i="38"/>
  <c r="H1730" i="38"/>
  <c r="H1721" i="38"/>
  <c r="H1668" i="38"/>
  <c r="K1664" i="38"/>
  <c r="H1660" i="38"/>
  <c r="H1651" i="38"/>
  <c r="H1647" i="38"/>
  <c r="K1643" i="38"/>
  <c r="I1619" i="38"/>
  <c r="H1593" i="38"/>
  <c r="H1557" i="38"/>
  <c r="H1554" i="38"/>
  <c r="H1551" i="38"/>
  <c r="K1548" i="38"/>
  <c r="I1545" i="38"/>
  <c r="H1542" i="38"/>
  <c r="I1799" i="38"/>
  <c r="H1789" i="38"/>
  <c r="H1776" i="38"/>
  <c r="H1705" i="38"/>
  <c r="H1697" i="38"/>
  <c r="I1664" i="38"/>
  <c r="K1655" i="38"/>
  <c r="K1622" i="38"/>
  <c r="H1619" i="38"/>
  <c r="K1601" i="38"/>
  <c r="H1589" i="38"/>
  <c r="H1581" i="38"/>
  <c r="H1548" i="38"/>
  <c r="H1696" i="38"/>
  <c r="H1687" i="38"/>
  <c r="H1683" i="38"/>
  <c r="H1637" i="38"/>
  <c r="H1633" i="38"/>
  <c r="K1610" i="38"/>
  <c r="H1607" i="38"/>
  <c r="K1577" i="38"/>
  <c r="K1565" i="38"/>
  <c r="H1562" i="38"/>
  <c r="H1558" i="38"/>
  <c r="I1544" i="38"/>
  <c r="K1540" i="38"/>
  <c r="K1536" i="38"/>
  <c r="K1532" i="38"/>
  <c r="H1529" i="38"/>
  <c r="I1525" i="38"/>
  <c r="I1521" i="38"/>
  <c r="I1514" i="38"/>
  <c r="K1510" i="38"/>
  <c r="H1499" i="38"/>
  <c r="K1495" i="38"/>
  <c r="H1488" i="38"/>
  <c r="I1484" i="38"/>
  <c r="K1476" i="38"/>
  <c r="H1473" i="38"/>
  <c r="K1469" i="38"/>
  <c r="I1462" i="38"/>
  <c r="I1455" i="38"/>
  <c r="K1448" i="38"/>
  <c r="I1445" i="38"/>
  <c r="K1438" i="38"/>
  <c r="I1435" i="38"/>
  <c r="H1432" i="38"/>
  <c r="K1425" i="38"/>
  <c r="I1422" i="38"/>
  <c r="H1419" i="38"/>
  <c r="K1412" i="38"/>
  <c r="I1409" i="38"/>
  <c r="K1402" i="38"/>
  <c r="I1399" i="38"/>
  <c r="H1396" i="38"/>
  <c r="K1389" i="38"/>
  <c r="I1386" i="38"/>
  <c r="H1383" i="38"/>
  <c r="K1376" i="38"/>
  <c r="I1373" i="38"/>
  <c r="K1366" i="38"/>
  <c r="I1363" i="38"/>
  <c r="H1360" i="38"/>
  <c r="K1353" i="38"/>
  <c r="K1350" i="38"/>
  <c r="K1347" i="38"/>
  <c r="K1344" i="38"/>
  <c r="K1341" i="38"/>
  <c r="K1338" i="38"/>
  <c r="K1335" i="38"/>
  <c r="K1332" i="38"/>
  <c r="K1329" i="38"/>
  <c r="K1326" i="38"/>
  <c r="K1323" i="38"/>
  <c r="K1320" i="38"/>
  <c r="K1317" i="38"/>
  <c r="K1314" i="38"/>
  <c r="K1311" i="38"/>
  <c r="K1308" i="38"/>
  <c r="K1305" i="38"/>
  <c r="K1302" i="38"/>
  <c r="K1299" i="38"/>
  <c r="K1296" i="38"/>
  <c r="K1293" i="38"/>
  <c r="K1290" i="38"/>
  <c r="K1287" i="38"/>
  <c r="K1284" i="38"/>
  <c r="K1281" i="38"/>
  <c r="K1278" i="38"/>
  <c r="H1799" i="38"/>
  <c r="K1784" i="38"/>
  <c r="K1709" i="38"/>
  <c r="H1691" i="38"/>
  <c r="K1613" i="38"/>
  <c r="I1568" i="38"/>
  <c r="I1547" i="38"/>
  <c r="K1543" i="38"/>
  <c r="H1539" i="38"/>
  <c r="I1535" i="38"/>
  <c r="I1528" i="38"/>
  <c r="I1524" i="38"/>
  <c r="K1520" i="38"/>
  <c r="H1517" i="38"/>
  <c r="I1509" i="38"/>
  <c r="H1502" i="38"/>
  <c r="I1498" i="38"/>
  <c r="K1494" i="38"/>
  <c r="H1491" i="38"/>
  <c r="I1483" i="38"/>
  <c r="K1479" i="38"/>
  <c r="I1472" i="38"/>
  <c r="I1461" i="38"/>
  <c r="H1458" i="38"/>
  <c r="K1454" i="38"/>
  <c r="K1447" i="38"/>
  <c r="I1444" i="38"/>
  <c r="H1441" i="38"/>
  <c r="K1434" i="38"/>
  <c r="I1431" i="38"/>
  <c r="H1428" i="38"/>
  <c r="K1421" i="38"/>
  <c r="I1418" i="38"/>
  <c r="K1411" i="38"/>
  <c r="I1408" i="38"/>
  <c r="H1405" i="38"/>
  <c r="K1398" i="38"/>
  <c r="I1395" i="38"/>
  <c r="H1392" i="38"/>
  <c r="K1385" i="38"/>
  <c r="I1382" i="38"/>
  <c r="K1375" i="38"/>
  <c r="I1372" i="38"/>
  <c r="H1369" i="38"/>
  <c r="K1362" i="38"/>
  <c r="I1359" i="38"/>
  <c r="H1356" i="38"/>
  <c r="H1784" i="38"/>
  <c r="K1712" i="38"/>
  <c r="I1661" i="38"/>
  <c r="H1610" i="38"/>
  <c r="H1567" i="38"/>
  <c r="I1556" i="38"/>
  <c r="H1553" i="38"/>
  <c r="K1549" i="38"/>
  <c r="H1545" i="38"/>
  <c r="K1535" i="38"/>
  <c r="K1531" i="38"/>
  <c r="I1527" i="38"/>
  <c r="K1522" i="38"/>
  <c r="I1518" i="38"/>
  <c r="K1514" i="38"/>
  <c r="H1506" i="38"/>
  <c r="I1502" i="38"/>
  <c r="K1497" i="38"/>
  <c r="I1493" i="38"/>
  <c r="I1489" i="38"/>
  <c r="H1485" i="38"/>
  <c r="H1481" i="38"/>
  <c r="I1476" i="38"/>
  <c r="K1472" i="38"/>
  <c r="K1468" i="38"/>
  <c r="K1464" i="38"/>
  <c r="K1460" i="38"/>
  <c r="K1452" i="38"/>
  <c r="I1449" i="38"/>
  <c r="K1445" i="38"/>
  <c r="K1441" i="38"/>
  <c r="H1434" i="38"/>
  <c r="I1430" i="38"/>
  <c r="K1426" i="38"/>
  <c r="H1423" i="38"/>
  <c r="I1419" i="38"/>
  <c r="K1415" i="38"/>
  <c r="I1404" i="38"/>
  <c r="H1393" i="38"/>
  <c r="I1389" i="38"/>
  <c r="K1381" i="38"/>
  <c r="I1378" i="38"/>
  <c r="K1374" i="38"/>
  <c r="I1367" i="38"/>
  <c r="K1363" i="38"/>
  <c r="K1359" i="38"/>
  <c r="I1352" i="38"/>
  <c r="H1349" i="38"/>
  <c r="K1342" i="38"/>
  <c r="I1339" i="38"/>
  <c r="H1336" i="38"/>
  <c r="I1329" i="38"/>
  <c r="H1326" i="38"/>
  <c r="K1319" i="38"/>
  <c r="I1316" i="38"/>
  <c r="H1313" i="38"/>
  <c r="H1768" i="38"/>
  <c r="I1712" i="38"/>
  <c r="K1679" i="38"/>
  <c r="H1579" i="38"/>
  <c r="K1559" i="38"/>
  <c r="H1556" i="38"/>
  <c r="I1549" i="38"/>
  <c r="I1540" i="38"/>
  <c r="H1535" i="38"/>
  <c r="I1531" i="38"/>
  <c r="H1527" i="38"/>
  <c r="I1522" i="38"/>
  <c r="H1518" i="38"/>
  <c r="H1514" i="38"/>
  <c r="K1509" i="38"/>
  <c r="I1497" i="38"/>
  <c r="H1493" i="38"/>
  <c r="H1476" i="38"/>
  <c r="H1472" i="38"/>
  <c r="I1468" i="38"/>
  <c r="I1464" i="38"/>
  <c r="I1460" i="38"/>
  <c r="K1456" i="38"/>
  <c r="I1452" i="38"/>
  <c r="H1449" i="38"/>
  <c r="I1441" i="38"/>
  <c r="K1437" i="38"/>
  <c r="I1426" i="38"/>
  <c r="I1415" i="38"/>
  <c r="I1411" i="38"/>
  <c r="K1407" i="38"/>
  <c r="H1404" i="38"/>
  <c r="K1400" i="38"/>
  <c r="K1396" i="38"/>
  <c r="H1389" i="38"/>
  <c r="I1385" i="38"/>
  <c r="I1381" i="38"/>
  <c r="H1378" i="38"/>
  <c r="I1374" i="38"/>
  <c r="K1370" i="38"/>
  <c r="H1363" i="38"/>
  <c r="H1359" i="38"/>
  <c r="K1355" i="38"/>
  <c r="H1352" i="38"/>
  <c r="K1345" i="38"/>
  <c r="I1342" i="38"/>
  <c r="H1339" i="38"/>
  <c r="I1332" i="38"/>
  <c r="H1329" i="38"/>
  <c r="K1322" i="38"/>
  <c r="I1319" i="38"/>
  <c r="H1316" i="38"/>
  <c r="K1309" i="38"/>
  <c r="I1306" i="38"/>
  <c r="H1303" i="38"/>
  <c r="I1296" i="38"/>
  <c r="H1293" i="38"/>
  <c r="K1286" i="38"/>
  <c r="I1283" i="38"/>
  <c r="H1280" i="38"/>
  <c r="K991" i="38"/>
  <c r="K988" i="38"/>
  <c r="K985" i="38"/>
  <c r="K982" i="38"/>
  <c r="I979" i="38"/>
  <c r="I976" i="38"/>
  <c r="I973" i="38"/>
  <c r="I970" i="38"/>
  <c r="H967" i="38"/>
  <c r="H964" i="38"/>
  <c r="H961" i="38"/>
  <c r="H958" i="38"/>
  <c r="K942" i="38"/>
  <c r="H1650" i="38"/>
  <c r="H1641" i="38"/>
  <c r="H1636" i="38"/>
  <c r="I1613" i="38"/>
  <c r="H1578" i="38"/>
  <c r="H1550" i="38"/>
  <c r="I1534" i="38"/>
  <c r="H1524" i="38"/>
  <c r="H1505" i="38"/>
  <c r="K1500" i="38"/>
  <c r="I1495" i="38"/>
  <c r="H1490" i="38"/>
  <c r="K1485" i="38"/>
  <c r="I1481" i="38"/>
  <c r="I1471" i="38"/>
  <c r="I1466" i="38"/>
  <c r="I1457" i="38"/>
  <c r="I1448" i="38"/>
  <c r="K1431" i="38"/>
  <c r="K1427" i="38"/>
  <c r="I1423" i="38"/>
  <c r="K1414" i="38"/>
  <c r="K1410" i="38"/>
  <c r="K1406" i="38"/>
  <c r="H1402" i="38"/>
  <c r="H1398" i="38"/>
  <c r="H1390" i="38"/>
  <c r="H1377" i="38"/>
  <c r="H1372" i="38"/>
  <c r="I1368" i="38"/>
  <c r="K1364" i="38"/>
  <c r="I1355" i="38"/>
  <c r="I1351" i="38"/>
  <c r="H1344" i="38"/>
  <c r="I1340" i="38"/>
  <c r="K1336" i="38"/>
  <c r="H1333" i="38"/>
  <c r="I1325" i="38"/>
  <c r="H1318" i="38"/>
  <c r="H1314" i="38"/>
  <c r="K1310" i="38"/>
  <c r="H1307" i="38"/>
  <c r="H1729" i="38"/>
  <c r="K1715" i="38"/>
  <c r="H1644" i="38"/>
  <c r="K1628" i="38"/>
  <c r="I1625" i="38"/>
  <c r="H1599" i="38"/>
  <c r="K1595" i="38"/>
  <c r="I1538" i="38"/>
  <c r="I1533" i="38"/>
  <c r="K1528" i="38"/>
  <c r="K1517" i="38"/>
  <c r="I1512" i="38"/>
  <c r="H1508" i="38"/>
  <c r="I1504" i="38"/>
  <c r="I1499" i="38"/>
  <c r="H1494" i="38"/>
  <c r="K1484" i="38"/>
  <c r="H1475" i="38"/>
  <c r="H1470" i="38"/>
  <c r="K1465" i="38"/>
  <c r="I1456" i="38"/>
  <c r="K1451" i="38"/>
  <c r="H1447" i="38"/>
  <c r="H1443" i="38"/>
  <c r="K1430" i="38"/>
  <c r="H1426" i="38"/>
  <c r="H1422" i="38"/>
  <c r="K1417" i="38"/>
  <c r="K1405" i="38"/>
  <c r="I1401" i="38"/>
  <c r="I1397" i="38"/>
  <c r="K1388" i="38"/>
  <c r="I1384" i="38"/>
  <c r="H1380" i="38"/>
  <c r="I1371" i="38"/>
  <c r="K1367" i="38"/>
  <c r="I1358" i="38"/>
  <c r="I1354" i="38"/>
  <c r="I1350" i="38"/>
  <c r="I1343" i="38"/>
  <c r="K1339" i="38"/>
  <c r="I1335" i="38"/>
  <c r="H1328" i="38"/>
  <c r="K1324" i="38"/>
  <c r="H1321" i="38"/>
  <c r="H1317" i="38"/>
  <c r="I1313" i="38"/>
  <c r="H1306" i="38"/>
  <c r="I1302" i="38"/>
  <c r="H1299" i="38"/>
  <c r="K1295" i="38"/>
  <c r="H1292" i="38"/>
  <c r="I1285" i="38"/>
  <c r="H1278" i="38"/>
  <c r="H1275" i="38"/>
  <c r="H1272" i="38"/>
  <c r="H1269" i="38"/>
  <c r="H1266" i="38"/>
  <c r="H1263" i="38"/>
  <c r="H1260" i="38"/>
  <c r="H1257" i="38"/>
  <c r="H1254" i="38"/>
  <c r="H1251" i="38"/>
  <c r="H1248" i="38"/>
  <c r="H1245" i="38"/>
  <c r="H1242" i="38"/>
  <c r="H1239" i="38"/>
  <c r="H1236" i="38"/>
  <c r="H1233" i="38"/>
  <c r="H1230" i="38"/>
  <c r="H1227" i="38"/>
  <c r="H1224" i="38"/>
  <c r="H1221" i="38"/>
  <c r="H1218" i="38"/>
  <c r="H1215" i="38"/>
  <c r="H1212" i="38"/>
  <c r="H1209" i="38"/>
  <c r="H1206" i="38"/>
  <c r="H1203" i="38"/>
  <c r="H1200" i="38"/>
  <c r="H1197" i="38"/>
  <c r="H1194" i="38"/>
  <c r="H1631" i="38"/>
  <c r="H1627" i="38"/>
  <c r="H1592" i="38"/>
  <c r="H1587" i="38"/>
  <c r="K1583" i="38"/>
  <c r="K1544" i="38"/>
  <c r="K1527" i="38"/>
  <c r="H1521" i="38"/>
  <c r="H1511" i="38"/>
  <c r="I1494" i="38"/>
  <c r="K1488" i="38"/>
  <c r="K1478" i="38"/>
  <c r="I1473" i="38"/>
  <c r="H1457" i="38"/>
  <c r="K1446" i="38"/>
  <c r="I1442" i="38"/>
  <c r="K1433" i="38"/>
  <c r="H1414" i="38"/>
  <c r="H1386" i="38"/>
  <c r="I1376" i="38"/>
  <c r="H1371" i="38"/>
  <c r="H1366" i="38"/>
  <c r="K1361" i="38"/>
  <c r="K1334" i="38"/>
  <c r="I1322" i="38"/>
  <c r="I1318" i="38"/>
  <c r="K1313" i="38"/>
  <c r="I1309" i="38"/>
  <c r="H1305" i="38"/>
  <c r="I1301" i="38"/>
  <c r="H1294" i="38"/>
  <c r="H1290" i="38"/>
  <c r="I1279" i="38"/>
  <c r="K1272" i="38"/>
  <c r="I1269" i="38"/>
  <c r="K1262" i="38"/>
  <c r="I1259" i="38"/>
  <c r="H1256" i="38"/>
  <c r="K1249" i="38"/>
  <c r="I1246" i="38"/>
  <c r="H1243" i="38"/>
  <c r="K1236" i="38"/>
  <c r="I1233" i="38"/>
  <c r="K1226" i="38"/>
  <c r="I1223" i="38"/>
  <c r="H1220" i="38"/>
  <c r="K1213" i="38"/>
  <c r="I1210" i="38"/>
  <c r="H1207" i="38"/>
  <c r="K1200" i="38"/>
  <c r="I1197" i="38"/>
  <c r="H1715" i="38"/>
  <c r="H1657" i="38"/>
  <c r="I1543" i="38"/>
  <c r="H1515" i="38"/>
  <c r="H1509" i="38"/>
  <c r="K1492" i="38"/>
  <c r="K1487" i="38"/>
  <c r="H1482" i="38"/>
  <c r="K1471" i="38"/>
  <c r="K1455" i="38"/>
  <c r="K1450" i="38"/>
  <c r="K1440" i="38"/>
  <c r="K1432" i="38"/>
  <c r="K1422" i="38"/>
  <c r="I1417" i="38"/>
  <c r="I1413" i="38"/>
  <c r="K1408" i="38"/>
  <c r="K1403" i="38"/>
  <c r="K1384" i="38"/>
  <c r="H1375" i="38"/>
  <c r="I1365" i="38"/>
  <c r="K1360" i="38"/>
  <c r="H1330" i="38"/>
  <c r="K1325" i="38"/>
  <c r="K1321" i="38"/>
  <c r="I1312" i="38"/>
  <c r="I1308" i="38"/>
  <c r="I1304" i="38"/>
  <c r="K1300" i="38"/>
  <c r="H1297" i="38"/>
  <c r="I1289" i="38"/>
  <c r="H1282" i="38"/>
  <c r="I1278" i="38"/>
  <c r="K1271" i="38"/>
  <c r="I1268" i="38"/>
  <c r="H1265" i="38"/>
  <c r="K1258" i="38"/>
  <c r="I1255" i="38"/>
  <c r="H1252" i="38"/>
  <c r="K1245" i="38"/>
  <c r="I1242" i="38"/>
  <c r="K1235" i="38"/>
  <c r="I1232" i="38"/>
  <c r="H1229" i="38"/>
  <c r="K1222" i="38"/>
  <c r="I1219" i="38"/>
  <c r="H1216" i="38"/>
  <c r="K1209" i="38"/>
  <c r="I1206" i="38"/>
  <c r="K1199" i="38"/>
  <c r="I1196" i="38"/>
  <c r="H1193" i="38"/>
  <c r="H1190" i="38"/>
  <c r="H1187" i="38"/>
  <c r="H1184" i="38"/>
  <c r="H1181" i="38"/>
  <c r="H1178" i="38"/>
  <c r="H1175" i="38"/>
  <c r="H1172" i="38"/>
  <c r="H1169" i="38"/>
  <c r="H1166" i="38"/>
  <c r="H1163" i="38"/>
  <c r="H1160" i="38"/>
  <c r="H1157" i="38"/>
  <c r="H1154" i="38"/>
  <c r="H1151" i="38"/>
  <c r="H1148" i="38"/>
  <c r="H1145" i="38"/>
  <c r="H1142" i="38"/>
  <c r="H1139" i="38"/>
  <c r="H1136" i="38"/>
  <c r="H1133" i="38"/>
  <c r="H1130" i="38"/>
  <c r="H1127" i="38"/>
  <c r="H1124" i="38"/>
  <c r="H1121" i="38"/>
  <c r="H1118" i="38"/>
  <c r="H1115" i="38"/>
  <c r="H1112" i="38"/>
  <c r="H1109" i="38"/>
  <c r="H1106" i="38"/>
  <c r="H1103" i="38"/>
  <c r="H1100" i="38"/>
  <c r="H1097" i="38"/>
  <c r="H1094" i="38"/>
  <c r="H1091" i="38"/>
  <c r="H1088" i="38"/>
  <c r="H1085" i="38"/>
  <c r="H1082" i="38"/>
  <c r="H1079" i="38"/>
  <c r="H1076" i="38"/>
  <c r="H1073" i="38"/>
  <c r="H1070" i="38"/>
  <c r="H1067" i="38"/>
  <c r="H1064" i="38"/>
  <c r="H1061" i="38"/>
  <c r="H1058" i="38"/>
  <c r="H1055" i="38"/>
  <c r="H1052" i="38"/>
  <c r="H1049" i="38"/>
  <c r="H1046" i="38"/>
  <c r="H1043" i="38"/>
  <c r="H1040" i="38"/>
  <c r="H1037" i="38"/>
  <c r="H1034" i="38"/>
  <c r="H1031" i="38"/>
  <c r="H1028" i="38"/>
  <c r="H1025" i="38"/>
  <c r="H1022" i="38"/>
  <c r="H1019" i="38"/>
  <c r="H1016" i="38"/>
  <c r="H1013" i="38"/>
  <c r="H1010" i="38"/>
  <c r="H1007" i="38"/>
  <c r="H1004" i="38"/>
  <c r="H1001" i="38"/>
  <c r="H998" i="38"/>
  <c r="H995" i="38"/>
  <c r="I988" i="38"/>
  <c r="H985" i="38"/>
  <c r="I978" i="38"/>
  <c r="H975" i="38"/>
  <c r="I968" i="38"/>
  <c r="H965" i="38"/>
  <c r="K958" i="38"/>
  <c r="H955" i="38"/>
  <c r="H952" i="38"/>
  <c r="H949" i="38"/>
  <c r="H946" i="38"/>
  <c r="K939" i="38"/>
  <c r="K936" i="38"/>
  <c r="K933" i="38"/>
  <c r="I930" i="38"/>
  <c r="I927" i="38"/>
  <c r="I924" i="38"/>
  <c r="I921" i="38"/>
  <c r="H918" i="38"/>
  <c r="H915" i="38"/>
  <c r="H912" i="38"/>
  <c r="H909" i="38"/>
  <c r="K896" i="38"/>
  <c r="K893" i="38"/>
  <c r="K890" i="38"/>
  <c r="K887" i="38"/>
  <c r="I884" i="38"/>
  <c r="I881" i="38"/>
  <c r="I878" i="38"/>
  <c r="I875" i="38"/>
  <c r="H872" i="38"/>
  <c r="H869" i="38"/>
  <c r="H866" i="38"/>
  <c r="H863" i="38"/>
  <c r="K847" i="38"/>
  <c r="K844" i="38"/>
  <c r="K841" i="38"/>
  <c r="K838" i="38"/>
  <c r="I835" i="38"/>
  <c r="I832" i="38"/>
  <c r="I829" i="38"/>
  <c r="I826" i="38"/>
  <c r="H823" i="38"/>
  <c r="H820" i="38"/>
  <c r="H817" i="38"/>
  <c r="H814" i="38"/>
  <c r="H1737" i="38"/>
  <c r="H1733" i="38"/>
  <c r="K1718" i="38"/>
  <c r="I1691" i="38"/>
  <c r="K1625" i="38"/>
  <c r="K1607" i="38"/>
  <c r="K1562" i="38"/>
  <c r="K1550" i="38"/>
  <c r="K1545" i="38"/>
  <c r="I1520" i="38"/>
  <c r="I1515" i="38"/>
  <c r="K1508" i="38"/>
  <c r="I1491" i="38"/>
  <c r="H1479" i="38"/>
  <c r="K1473" i="38"/>
  <c r="K1466" i="38"/>
  <c r="K1461" i="38"/>
  <c r="I1450" i="38"/>
  <c r="K1444" i="38"/>
  <c r="K1439" i="38"/>
  <c r="K1435" i="38"/>
  <c r="K1429" i="38"/>
  <c r="I1414" i="38"/>
  <c r="K1409" i="38"/>
  <c r="I1379" i="38"/>
  <c r="K1373" i="38"/>
  <c r="H1368" i="38"/>
  <c r="H1362" i="38"/>
  <c r="I1334" i="38"/>
  <c r="K1330" i="38"/>
  <c r="K1315" i="38"/>
  <c r="H1301" i="38"/>
  <c r="I1297" i="38"/>
  <c r="K1292" i="38"/>
  <c r="K1288" i="38"/>
  <c r="K1276" i="38"/>
  <c r="I1273" i="38"/>
  <c r="K1269" i="38"/>
  <c r="K1265" i="38"/>
  <c r="H1258" i="38"/>
  <c r="I1254" i="38"/>
  <c r="K1250" i="38"/>
  <c r="H1247" i="38"/>
  <c r="I1243" i="38"/>
  <c r="K1239" i="38"/>
  <c r="I1228" i="38"/>
  <c r="H1217" i="38"/>
  <c r="I1213" i="38"/>
  <c r="K1205" i="38"/>
  <c r="I1202" i="38"/>
  <c r="K1198" i="38"/>
  <c r="I1191" i="38"/>
  <c r="H1188" i="38"/>
  <c r="K1181" i="38"/>
  <c r="I1178" i="38"/>
  <c r="K1171" i="38"/>
  <c r="I1168" i="38"/>
  <c r="H1165" i="38"/>
  <c r="K1158" i="38"/>
  <c r="I1155" i="38"/>
  <c r="H1152" i="38"/>
  <c r="K1145" i="38"/>
  <c r="I1142" i="38"/>
  <c r="K1135" i="38"/>
  <c r="I1132" i="38"/>
  <c r="H1129" i="38"/>
  <c r="K1122" i="38"/>
  <c r="I1119" i="38"/>
  <c r="H1116" i="38"/>
  <c r="K1109" i="38"/>
  <c r="I1106" i="38"/>
  <c r="K1099" i="38"/>
  <c r="I1096" i="38"/>
  <c r="H1093" i="38"/>
  <c r="K1086" i="38"/>
  <c r="I1083" i="38"/>
  <c r="H1080" i="38"/>
  <c r="K1073" i="38"/>
  <c r="I1070" i="38"/>
  <c r="K1063" i="38"/>
  <c r="I1060" i="38"/>
  <c r="H1057" i="38"/>
  <c r="K1050" i="38"/>
  <c r="I1047" i="38"/>
  <c r="H1044" i="38"/>
  <c r="K1037" i="38"/>
  <c r="I1034" i="38"/>
  <c r="K1027" i="38"/>
  <c r="I1024" i="38"/>
  <c r="H1021" i="38"/>
  <c r="K1014" i="38"/>
  <c r="I1011" i="38"/>
  <c r="H1008" i="38"/>
  <c r="K1001" i="38"/>
  <c r="I998" i="38"/>
  <c r="I991" i="38"/>
  <c r="I984" i="38"/>
  <c r="H981" i="38"/>
  <c r="I977" i="38"/>
  <c r="K970" i="38"/>
  <c r="K966" i="38"/>
  <c r="H963" i="38"/>
  <c r="H956" i="38"/>
  <c r="K949" i="38"/>
  <c r="I946" i="38"/>
  <c r="I939" i="38"/>
  <c r="H936" i="38"/>
  <c r="K932" i="38"/>
  <c r="I929" i="38"/>
  <c r="H926" i="38"/>
  <c r="I919" i="38"/>
  <c r="H916" i="38"/>
  <c r="K909" i="38"/>
  <c r="H906" i="38"/>
  <c r="H903" i="38"/>
  <c r="H900" i="38"/>
  <c r="H897" i="38"/>
  <c r="I893" i="38"/>
  <c r="H890" i="38"/>
  <c r="I883" i="38"/>
  <c r="H880" i="38"/>
  <c r="K873" i="38"/>
  <c r="H870" i="38"/>
  <c r="K863" i="38"/>
  <c r="H860" i="38"/>
  <c r="H857" i="38"/>
  <c r="H854" i="38"/>
  <c r="H851" i="38"/>
  <c r="I844" i="38"/>
  <c r="H841" i="38"/>
  <c r="I834" i="38"/>
  <c r="H831" i="38"/>
  <c r="I824" i="38"/>
  <c r="H821" i="38"/>
  <c r="K814" i="38"/>
  <c r="H811" i="38"/>
  <c r="H808" i="38"/>
  <c r="H805" i="38"/>
  <c r="H802" i="38"/>
  <c r="K786" i="38"/>
  <c r="K783" i="38"/>
  <c r="K780" i="38"/>
  <c r="K777" i="38"/>
  <c r="I774" i="38"/>
  <c r="I771" i="38"/>
  <c r="I768" i="38"/>
  <c r="I765" i="38"/>
  <c r="H762" i="38"/>
  <c r="H759" i="38"/>
  <c r="H756" i="38"/>
  <c r="H753" i="38"/>
  <c r="K740" i="38"/>
  <c r="K737" i="38"/>
  <c r="K734" i="38"/>
  <c r="K731" i="38"/>
  <c r="I728" i="38"/>
  <c r="I725" i="38"/>
  <c r="I722" i="38"/>
  <c r="I719" i="38"/>
  <c r="H716" i="38"/>
  <c r="H713" i="38"/>
  <c r="H710" i="38"/>
  <c r="H707" i="38"/>
  <c r="K691" i="38"/>
  <c r="K688" i="38"/>
  <c r="K685" i="38"/>
  <c r="K682" i="38"/>
  <c r="H1700" i="38"/>
  <c r="H1625" i="38"/>
  <c r="I1607" i="38"/>
  <c r="I1562" i="38"/>
  <c r="I1550" i="38"/>
  <c r="K1538" i="38"/>
  <c r="I1532" i="38"/>
  <c r="H1526" i="38"/>
  <c r="I1508" i="38"/>
  <c r="H1503" i="38"/>
  <c r="H1466" i="38"/>
  <c r="I1709" i="38"/>
  <c r="H1699" i="38"/>
  <c r="H1671" i="38"/>
  <c r="I1628" i="38"/>
  <c r="H1624" i="38"/>
  <c r="H1573" i="38"/>
  <c r="H1569" i="38"/>
  <c r="I1565" i="38"/>
  <c r="K1553" i="38"/>
  <c r="K1525" i="38"/>
  <c r="I1519" i="38"/>
  <c r="K1507" i="38"/>
  <c r="K1502" i="38"/>
  <c r="I1496" i="38"/>
  <c r="K1489" i="38"/>
  <c r="H1478" i="38"/>
  <c r="I1465" i="38"/>
  <c r="H1460" i="38"/>
  <c r="H1454" i="38"/>
  <c r="K1449" i="38"/>
  <c r="K1443" i="38"/>
  <c r="I1438" i="38"/>
  <c r="I1434" i="38"/>
  <c r="K1418" i="38"/>
  <c r="H1413" i="38"/>
  <c r="I1402" i="38"/>
  <c r="K1397" i="38"/>
  <c r="I1366" i="38"/>
  <c r="K1333" i="38"/>
  <c r="I1324" i="38"/>
  <c r="K1304" i="38"/>
  <c r="H1300" i="38"/>
  <c r="K1291" i="38"/>
  <c r="I1272" i="38"/>
  <c r="H1268" i="38"/>
  <c r="K1264" i="38"/>
  <c r="H1261" i="38"/>
  <c r="I1257" i="38"/>
  <c r="I1253" i="38"/>
  <c r="H1246" i="38"/>
  <c r="K1238" i="38"/>
  <c r="H1231" i="38"/>
  <c r="K1227" i="38"/>
  <c r="I1216" i="38"/>
  <c r="K1212" i="38"/>
  <c r="K1208" i="38"/>
  <c r="K1201" i="38"/>
  <c r="K1190" i="38"/>
  <c r="I1187" i="38"/>
  <c r="K1180" i="38"/>
  <c r="I1177" i="38"/>
  <c r="H1174" i="38"/>
  <c r="K1167" i="38"/>
  <c r="I1164" i="38"/>
  <c r="H1161" i="38"/>
  <c r="K1154" i="38"/>
  <c r="I1151" i="38"/>
  <c r="K1144" i="38"/>
  <c r="I1141" i="38"/>
  <c r="H1138" i="38"/>
  <c r="K1131" i="38"/>
  <c r="I1128" i="38"/>
  <c r="H1125" i="38"/>
  <c r="K1118" i="38"/>
  <c r="I1115" i="38"/>
  <c r="K1108" i="38"/>
  <c r="I1105" i="38"/>
  <c r="H1102" i="38"/>
  <c r="K1095" i="38"/>
  <c r="I1092" i="38"/>
  <c r="H1089" i="38"/>
  <c r="K1082" i="38"/>
  <c r="I1079" i="38"/>
  <c r="K1072" i="38"/>
  <c r="I1069" i="38"/>
  <c r="H1066" i="38"/>
  <c r="K1059" i="38"/>
  <c r="I1056" i="38"/>
  <c r="H1053" i="38"/>
  <c r="K1046" i="38"/>
  <c r="I1043" i="38"/>
  <c r="K1036" i="38"/>
  <c r="I1033" i="38"/>
  <c r="H1030" i="38"/>
  <c r="K1023" i="38"/>
  <c r="I1020" i="38"/>
  <c r="H1017" i="38"/>
  <c r="K1010" i="38"/>
  <c r="I1007" i="38"/>
  <c r="K1000" i="38"/>
  <c r="I997" i="38"/>
  <c r="H994" i="38"/>
  <c r="K990" i="38"/>
  <c r="H987" i="38"/>
  <c r="K983" i="38"/>
  <c r="H980" i="38"/>
  <c r="K976" i="38"/>
  <c r="K969" i="38"/>
  <c r="I962" i="38"/>
  <c r="H959" i="38"/>
  <c r="I955" i="38"/>
  <c r="K948" i="38"/>
  <c r="I945" i="38"/>
  <c r="K938" i="38"/>
  <c r="I935" i="38"/>
  <c r="K928" i="38"/>
  <c r="I925" i="38"/>
  <c r="H922" i="38"/>
  <c r="K918" i="38"/>
  <c r="I915" i="38"/>
  <c r="I908" i="38"/>
  <c r="I905" i="38"/>
  <c r="I902" i="38"/>
  <c r="I899" i="38"/>
  <c r="K892" i="38"/>
  <c r="I889" i="38"/>
  <c r="H886" i="38"/>
  <c r="K882" i="38"/>
  <c r="I879" i="38"/>
  <c r="H876" i="38"/>
  <c r="K872" i="38"/>
  <c r="I869" i="38"/>
  <c r="K862" i="38"/>
  <c r="I859" i="38"/>
  <c r="I856" i="38"/>
  <c r="I853" i="38"/>
  <c r="I850" i="38"/>
  <c r="K843" i="38"/>
  <c r="I840" i="38"/>
  <c r="H837" i="38"/>
  <c r="K833" i="38"/>
  <c r="I830" i="38"/>
  <c r="H827" i="38"/>
  <c r="K823" i="38"/>
  <c r="I820" i="38"/>
  <c r="K813" i="38"/>
  <c r="I810" i="38"/>
  <c r="I807" i="38"/>
  <c r="I804" i="38"/>
  <c r="I801" i="38"/>
  <c r="H798" i="38"/>
  <c r="H795" i="38"/>
  <c r="H792" i="38"/>
  <c r="H789" i="38"/>
  <c r="K776" i="38"/>
  <c r="K773" i="38"/>
  <c r="K770" i="38"/>
  <c r="K767" i="38"/>
  <c r="I764" i="38"/>
  <c r="I761" i="38"/>
  <c r="I758" i="38"/>
  <c r="I755" i="38"/>
  <c r="H752" i="38"/>
  <c r="H749" i="38"/>
  <c r="H746" i="38"/>
  <c r="H743" i="38"/>
  <c r="H1654" i="38"/>
  <c r="I1631" i="38"/>
  <c r="H1684" i="38"/>
  <c r="H1622" i="38"/>
  <c r="K1546" i="38"/>
  <c r="K1518" i="38"/>
  <c r="I1505" i="38"/>
  <c r="K1498" i="38"/>
  <c r="K1483" i="38"/>
  <c r="H1463" i="38"/>
  <c r="I1432" i="38"/>
  <c r="H1416" i="38"/>
  <c r="I1398" i="38"/>
  <c r="I1393" i="38"/>
  <c r="I1388" i="38"/>
  <c r="I1383" i="38"/>
  <c r="K1371" i="38"/>
  <c r="H1365" i="38"/>
  <c r="K1358" i="38"/>
  <c r="I1349" i="38"/>
  <c r="H1341" i="38"/>
  <c r="I1331" i="38"/>
  <c r="I1321" i="38"/>
  <c r="I1300" i="38"/>
  <c r="I1295" i="38"/>
  <c r="I1286" i="38"/>
  <c r="K1282" i="38"/>
  <c r="I1274" i="38"/>
  <c r="H1270" i="38"/>
  <c r="I1265" i="38"/>
  <c r="I1261" i="38"/>
  <c r="K1256" i="38"/>
  <c r="I1252" i="38"/>
  <c r="I1248" i="38"/>
  <c r="I1235" i="38"/>
  <c r="K1231" i="38"/>
  <c r="I1227" i="38"/>
  <c r="K1223" i="38"/>
  <c r="K1219" i="38"/>
  <c r="I1215" i="38"/>
  <c r="H1211" i="38"/>
  <c r="I1198" i="38"/>
  <c r="K1194" i="38"/>
  <c r="K1186" i="38"/>
  <c r="I1183" i="38"/>
  <c r="K1179" i="38"/>
  <c r="I1172" i="38"/>
  <c r="K1168" i="38"/>
  <c r="K1164" i="38"/>
  <c r="I1157" i="38"/>
  <c r="I1153" i="38"/>
  <c r="K1149" i="38"/>
  <c r="I1146" i="38"/>
  <c r="K1142" i="38"/>
  <c r="K1138" i="38"/>
  <c r="H1131" i="38"/>
  <c r="I1127" i="38"/>
  <c r="K1123" i="38"/>
  <c r="H1120" i="38"/>
  <c r="I1116" i="38"/>
  <c r="K1112" i="38"/>
  <c r="I1101" i="38"/>
  <c r="H1090" i="38"/>
  <c r="I1086" i="38"/>
  <c r="K1078" i="38"/>
  <c r="I1075" i="38"/>
  <c r="K1071" i="38"/>
  <c r="I1064" i="38"/>
  <c r="K1060" i="38"/>
  <c r="K1056" i="38"/>
  <c r="I1049" i="38"/>
  <c r="I1045" i="38"/>
  <c r="K1041" i="38"/>
  <c r="I1038" i="38"/>
  <c r="K1034" i="38"/>
  <c r="K1030" i="38"/>
  <c r="H1023" i="38"/>
  <c r="I1019" i="38"/>
  <c r="K1015" i="38"/>
  <c r="H1012" i="38"/>
  <c r="I1008" i="38"/>
  <c r="K1004" i="38"/>
  <c r="I993" i="38"/>
  <c r="I989" i="38"/>
  <c r="I985" i="38"/>
  <c r="I981" i="38"/>
  <c r="H969" i="38"/>
  <c r="H957" i="38"/>
  <c r="H953" i="38"/>
  <c r="K945" i="38"/>
  <c r="H938" i="38"/>
  <c r="I934" i="38"/>
  <c r="K930" i="38"/>
  <c r="K926" i="38"/>
  <c r="K914" i="38"/>
  <c r="I911" i="38"/>
  <c r="I907" i="38"/>
  <c r="I900" i="38"/>
  <c r="H896" i="38"/>
  <c r="I892" i="38"/>
  <c r="K888" i="38"/>
  <c r="H885" i="38"/>
  <c r="H877" i="38"/>
  <c r="I873" i="38"/>
  <c r="K865" i="38"/>
  <c r="H858" i="38"/>
  <c r="K854" i="38"/>
  <c r="H847" i="38"/>
  <c r="I843" i="38"/>
  <c r="K839" i="38"/>
  <c r="H828" i="38"/>
  <c r="H824" i="38"/>
  <c r="K816" i="38"/>
  <c r="K812" i="38"/>
  <c r="H809" i="38"/>
  <c r="K805" i="38"/>
  <c r="I798" i="38"/>
  <c r="K791" i="38"/>
  <c r="H788" i="38"/>
  <c r="K781" i="38"/>
  <c r="I778" i="38"/>
  <c r="K774" i="38"/>
  <c r="H767" i="38"/>
  <c r="I763" i="38"/>
  <c r="I756" i="38"/>
  <c r="I752" i="38"/>
  <c r="K745" i="38"/>
  <c r="I742" i="38"/>
  <c r="K735" i="38"/>
  <c r="I732" i="38"/>
  <c r="H729" i="38"/>
  <c r="K725" i="38"/>
  <c r="H722" i="38"/>
  <c r="I715" i="38"/>
  <c r="H712" i="38"/>
  <c r="K705" i="38"/>
  <c r="I702" i="38"/>
  <c r="I699" i="38"/>
  <c r="I696" i="38"/>
  <c r="I693" i="38"/>
  <c r="K686" i="38"/>
  <c r="I683" i="38"/>
  <c r="K667" i="38"/>
  <c r="K664" i="38"/>
  <c r="K661" i="38"/>
  <c r="K658" i="38"/>
  <c r="I655" i="38"/>
  <c r="I652" i="38"/>
  <c r="I649" i="38"/>
  <c r="I646" i="38"/>
  <c r="H643" i="38"/>
  <c r="H640" i="38"/>
  <c r="H637" i="38"/>
  <c r="H634" i="38"/>
  <c r="K618" i="38"/>
  <c r="K615" i="38"/>
  <c r="K612" i="38"/>
  <c r="K609" i="38"/>
  <c r="I606" i="38"/>
  <c r="I603" i="38"/>
  <c r="I600" i="38"/>
  <c r="I597" i="38"/>
  <c r="H594" i="38"/>
  <c r="H591" i="38"/>
  <c r="H588" i="38"/>
  <c r="H585" i="38"/>
  <c r="K572" i="38"/>
  <c r="K569" i="38"/>
  <c r="K566" i="38"/>
  <c r="K563" i="38"/>
  <c r="I560" i="38"/>
  <c r="I557" i="38"/>
  <c r="I554" i="38"/>
  <c r="I551" i="38"/>
  <c r="H548" i="38"/>
  <c r="H545" i="38"/>
  <c r="H542" i="38"/>
  <c r="H539" i="38"/>
  <c r="K523" i="38"/>
  <c r="K520" i="38"/>
  <c r="K517" i="38"/>
  <c r="K514" i="38"/>
  <c r="I511" i="38"/>
  <c r="I508" i="38"/>
  <c r="I505" i="38"/>
  <c r="I502" i="38"/>
  <c r="H499" i="38"/>
  <c r="H496" i="38"/>
  <c r="H493" i="38"/>
  <c r="H490" i="38"/>
  <c r="K474" i="38"/>
  <c r="K471" i="38"/>
  <c r="K468" i="38"/>
  <c r="K465" i="38"/>
  <c r="K462" i="38"/>
  <c r="K459" i="38"/>
  <c r="K456" i="38"/>
  <c r="K453" i="38"/>
  <c r="I450" i="38"/>
  <c r="I447" i="38"/>
  <c r="I444" i="38"/>
  <c r="I441" i="38"/>
  <c r="H438" i="38"/>
  <c r="H435" i="38"/>
  <c r="H432" i="38"/>
  <c r="H429" i="38"/>
  <c r="H417" i="38"/>
  <c r="K404" i="38"/>
  <c r="K401" i="38"/>
  <c r="K398" i="38"/>
  <c r="K395" i="38"/>
  <c r="I392" i="38"/>
  <c r="I389" i="38"/>
  <c r="I386" i="38"/>
  <c r="I383" i="38"/>
  <c r="H380" i="38"/>
  <c r="H377" i="38"/>
  <c r="H374" i="38"/>
  <c r="H371" i="38"/>
  <c r="K355" i="38"/>
  <c r="K352" i="38"/>
  <c r="K349" i="38"/>
  <c r="K346" i="38"/>
  <c r="I343" i="38"/>
  <c r="I340" i="38"/>
  <c r="I337" i="38"/>
  <c r="I334" i="38"/>
  <c r="H331" i="38"/>
  <c r="H328" i="38"/>
  <c r="H325" i="38"/>
  <c r="H322" i="38"/>
  <c r="K306" i="38"/>
  <c r="K303" i="38"/>
  <c r="K300" i="38"/>
  <c r="K297" i="38"/>
  <c r="I294" i="38"/>
  <c r="I291" i="38"/>
  <c r="I288" i="38"/>
  <c r="I285" i="38"/>
  <c r="H282" i="38"/>
  <c r="H279" i="38"/>
  <c r="H276" i="38"/>
  <c r="H273" i="38"/>
  <c r="H270" i="38"/>
  <c r="H267" i="38"/>
  <c r="H264" i="38"/>
  <c r="H261" i="38"/>
  <c r="K248" i="38"/>
  <c r="K245" i="38"/>
  <c r="K242" i="38"/>
  <c r="K239" i="38"/>
  <c r="I236" i="38"/>
  <c r="I233" i="38"/>
  <c r="I230" i="38"/>
  <c r="I227" i="38"/>
  <c r="H224" i="38"/>
  <c r="H221" i="38"/>
  <c r="H218" i="38"/>
  <c r="H215" i="38"/>
  <c r="K199" i="38"/>
  <c r="K196" i="38"/>
  <c r="K193" i="38"/>
  <c r="K190" i="38"/>
  <c r="K187" i="38"/>
  <c r="K184" i="38"/>
  <c r="K181" i="38"/>
  <c r="K178" i="38"/>
  <c r="K175" i="38"/>
  <c r="K172" i="38"/>
  <c r="K169" i="38"/>
  <c r="K166" i="38"/>
  <c r="I163" i="38"/>
  <c r="I160" i="38"/>
  <c r="I157" i="38"/>
  <c r="I154" i="38"/>
  <c r="H151" i="38"/>
  <c r="H148" i="38"/>
  <c r="H145" i="38"/>
  <c r="H142" i="38"/>
  <c r="K126" i="38"/>
  <c r="K123" i="38"/>
  <c r="I120" i="38"/>
  <c r="I117" i="38"/>
  <c r="H114" i="38"/>
  <c r="K104" i="38"/>
  <c r="K101" i="38"/>
  <c r="K98" i="38"/>
  <c r="K95" i="38"/>
  <c r="I92" i="38"/>
  <c r="I89" i="38"/>
  <c r="I86" i="38"/>
  <c r="I83" i="38"/>
  <c r="H80" i="38"/>
  <c r="H77" i="38"/>
  <c r="H74" i="38"/>
  <c r="H71" i="38"/>
  <c r="K61" i="38"/>
  <c r="K58" i="38"/>
  <c r="I55" i="38"/>
  <c r="I52" i="38"/>
  <c r="I49" i="38"/>
  <c r="I46" i="38"/>
  <c r="H43" i="38"/>
  <c r="H40" i="38"/>
  <c r="H37" i="38"/>
  <c r="I34" i="38"/>
  <c r="H31" i="38"/>
  <c r="I28" i="38"/>
  <c r="I25" i="38"/>
  <c r="I22" i="38"/>
  <c r="H19" i="38"/>
  <c r="H16" i="38"/>
  <c r="K12" i="38"/>
  <c r="H1630" i="38"/>
  <c r="H1555" i="38"/>
  <c r="K1551" i="38"/>
  <c r="H1532" i="38"/>
  <c r="K1511" i="38"/>
  <c r="I1469" i="38"/>
  <c r="H1450" i="38"/>
  <c r="I1443" i="38"/>
  <c r="I1437" i="38"/>
  <c r="K1420" i="38"/>
  <c r="I1403" i="38"/>
  <c r="K1377" i="38"/>
  <c r="I1353" i="38"/>
  <c r="I1345" i="38"/>
  <c r="I1336" i="38"/>
  <c r="H1331" i="38"/>
  <c r="I1326" i="38"/>
  <c r="I1315" i="38"/>
  <c r="I1310" i="38"/>
  <c r="I1305" i="38"/>
  <c r="H1295" i="38"/>
  <c r="I1290" i="38"/>
  <c r="H1286" i="38"/>
  <c r="I1282" i="38"/>
  <c r="K1277" i="38"/>
  <c r="H1274" i="38"/>
  <c r="I1256" i="38"/>
  <c r="K1243" i="38"/>
  <c r="I1239" i="38"/>
  <c r="H1235" i="38"/>
  <c r="I1231" i="38"/>
  <c r="H1223" i="38"/>
  <c r="H1219" i="38"/>
  <c r="K1206" i="38"/>
  <c r="K1202" i="38"/>
  <c r="H1198" i="38"/>
  <c r="I1194" i="38"/>
  <c r="I1190" i="38"/>
  <c r="I1186" i="38"/>
  <c r="H1183" i="38"/>
  <c r="I1179" i="38"/>
  <c r="K1175" i="38"/>
  <c r="H1168" i="38"/>
  <c r="H1164" i="38"/>
  <c r="K1160" i="38"/>
  <c r="H1153" i="38"/>
  <c r="I1149" i="38"/>
  <c r="H1146" i="38"/>
  <c r="I1138" i="38"/>
  <c r="K1134" i="38"/>
  <c r="I1123" i="38"/>
  <c r="I1112" i="38"/>
  <c r="I1634" i="38"/>
  <c r="I1559" i="38"/>
  <c r="H1538" i="38"/>
  <c r="K1524" i="38"/>
  <c r="I1517" i="38"/>
  <c r="I1511" i="38"/>
  <c r="K1504" i="38"/>
  <c r="K1482" i="38"/>
  <c r="H1469" i="38"/>
  <c r="K1462" i="38"/>
  <c r="H1437" i="38"/>
  <c r="H1431" i="38"/>
  <c r="I1425" i="38"/>
  <c r="I1420" i="38"/>
  <c r="H1408" i="38"/>
  <c r="K1392" i="38"/>
  <c r="K1387" i="38"/>
  <c r="K1382" i="38"/>
  <c r="I1377" i="38"/>
  <c r="I1370" i="38"/>
  <c r="I1364" i="38"/>
  <c r="K1357" i="38"/>
  <c r="H1353" i="38"/>
  <c r="K1348" i="38"/>
  <c r="H1345" i="38"/>
  <c r="K1340" i="38"/>
  <c r="I1320" i="38"/>
  <c r="H1315" i="38"/>
  <c r="H1310" i="38"/>
  <c r="I1299" i="38"/>
  <c r="I1277" i="38"/>
  <c r="I1264" i="38"/>
  <c r="K1260" i="38"/>
  <c r="K1251" i="38"/>
  <c r="K1247" i="38"/>
  <c r="I1226" i="38"/>
  <c r="K1214" i="38"/>
  <c r="K1210" i="38"/>
  <c r="H1202" i="38"/>
  <c r="H1186" i="38"/>
  <c r="H1179" i="38"/>
  <c r="I1175" i="38"/>
  <c r="I1171" i="38"/>
  <c r="I1160" i="38"/>
  <c r="K1156" i="38"/>
  <c r="H1149" i="38"/>
  <c r="K1141" i="38"/>
  <c r="H1678" i="38"/>
  <c r="H1674" i="38"/>
  <c r="H1634" i="38"/>
  <c r="K1568" i="38"/>
  <c r="H1559" i="38"/>
  <c r="H1544" i="38"/>
  <c r="K1496" i="38"/>
  <c r="I1488" i="38"/>
  <c r="I1482" i="38"/>
  <c r="K1475" i="38"/>
  <c r="H1455" i="38"/>
  <c r="K1442" i="38"/>
  <c r="H1425" i="38"/>
  <c r="H1420" i="38"/>
  <c r="I1396" i="38"/>
  <c r="I1392" i="38"/>
  <c r="I1387" i="38"/>
  <c r="I1357" i="38"/>
  <c r="I1348" i="38"/>
  <c r="H1340" i="38"/>
  <c r="H1335" i="38"/>
  <c r="I1330" i="38"/>
  <c r="H1325" i="38"/>
  <c r="H1320" i="38"/>
  <c r="H1304" i="38"/>
  <c r="K1294" i="38"/>
  <c r="K1289" i="38"/>
  <c r="K1285" i="38"/>
  <c r="I1281" i="38"/>
  <c r="H1277" i="38"/>
  <c r="K1273" i="38"/>
  <c r="K1268" i="38"/>
  <c r="H1264" i="38"/>
  <c r="I1260" i="38"/>
  <c r="K1255" i="38"/>
  <c r="I1251" i="38"/>
  <c r="I1247" i="38"/>
  <c r="K1242" i="38"/>
  <c r="I1238" i="38"/>
  <c r="K1234" i="38"/>
  <c r="K1230" i="38"/>
  <c r="H1226" i="38"/>
  <c r="I1222" i="38"/>
  <c r="K1218" i="38"/>
  <c r="I1214" i="38"/>
  <c r="H1210" i="38"/>
  <c r="I1205" i="38"/>
  <c r="K1197" i="38"/>
  <c r="K1193" i="38"/>
  <c r="K1189" i="38"/>
  <c r="K1182" i="38"/>
  <c r="H1171" i="38"/>
  <c r="I1167" i="38"/>
  <c r="K1163" i="38"/>
  <c r="I1156" i="38"/>
  <c r="K1152" i="38"/>
  <c r="I1145" i="38"/>
  <c r="H1141" i="38"/>
  <c r="K1137" i="38"/>
  <c r="H1134" i="38"/>
  <c r="I1130" i="38"/>
  <c r="I1126" i="38"/>
  <c r="H1119" i="38"/>
  <c r="K1111" i="38"/>
  <c r="H1104" i="38"/>
  <c r="K1100" i="38"/>
  <c r="I1089" i="38"/>
  <c r="K1085" i="38"/>
  <c r="K1081" i="38"/>
  <c r="K1074" i="38"/>
  <c r="H1063" i="38"/>
  <c r="I1059" i="38"/>
  <c r="K1055" i="38"/>
  <c r="I1048" i="38"/>
  <c r="K1044" i="38"/>
  <c r="I1037" i="38"/>
  <c r="H1033" i="38"/>
  <c r="K1029" i="38"/>
  <c r="H1026" i="38"/>
  <c r="I1022" i="38"/>
  <c r="I1018" i="38"/>
  <c r="H1011" i="38"/>
  <c r="K1003" i="38"/>
  <c r="H996" i="38"/>
  <c r="I992" i="38"/>
  <c r="H988" i="38"/>
  <c r="H984" i="38"/>
  <c r="K975" i="38"/>
  <c r="H972" i="38"/>
  <c r="H960" i="38"/>
  <c r="I952" i="38"/>
  <c r="I948" i="38"/>
  <c r="I944" i="38"/>
  <c r="H941" i="38"/>
  <c r="I937" i="38"/>
  <c r="I933" i="38"/>
  <c r="K929" i="38"/>
  <c r="K925" i="38"/>
  <c r="K917" i="38"/>
  <c r="K910" i="38"/>
  <c r="K906" i="38"/>
  <c r="H899" i="38"/>
  <c r="I895" i="38"/>
  <c r="K891" i="38"/>
  <c r="I876" i="38"/>
  <c r="H868" i="38"/>
  <c r="H861" i="38"/>
  <c r="I857" i="38"/>
  <c r="K853" i="38"/>
  <c r="I846" i="38"/>
  <c r="K842" i="38"/>
  <c r="I827" i="38"/>
  <c r="H819" i="38"/>
  <c r="I808" i="38"/>
  <c r="K804" i="38"/>
  <c r="K800" i="38"/>
  <c r="I797" i="38"/>
  <c r="H794" i="38"/>
  <c r="I787" i="38"/>
  <c r="H784" i="38"/>
  <c r="I777" i="38"/>
  <c r="I773" i="38"/>
  <c r="I766" i="38"/>
  <c r="K762" i="38"/>
  <c r="H755" i="38"/>
  <c r="I751" i="38"/>
  <c r="H748" i="38"/>
  <c r="K741" i="38"/>
  <c r="H738" i="38"/>
  <c r="I731" i="38"/>
  <c r="K724" i="38"/>
  <c r="I721" i="38"/>
  <c r="H718" i="38"/>
  <c r="K714" i="38"/>
  <c r="I711" i="38"/>
  <c r="H708" i="38"/>
  <c r="K704" i="38"/>
  <c r="K701" i="38"/>
  <c r="K698" i="38"/>
  <c r="K695" i="38"/>
  <c r="I692" i="38"/>
  <c r="H689" i="38"/>
  <c r="I682" i="38"/>
  <c r="H679" i="38"/>
  <c r="H676" i="38"/>
  <c r="H673" i="38"/>
  <c r="H670" i="38"/>
  <c r="K654" i="38"/>
  <c r="K651" i="38"/>
  <c r="K648" i="38"/>
  <c r="K645" i="38"/>
  <c r="I642" i="38"/>
  <c r="I639" i="38"/>
  <c r="I636" i="38"/>
  <c r="I633" i="38"/>
  <c r="H630" i="38"/>
  <c r="H627" i="38"/>
  <c r="H624" i="38"/>
  <c r="H621" i="38"/>
  <c r="K608" i="38"/>
  <c r="K605" i="38"/>
  <c r="K602" i="38"/>
  <c r="K599" i="38"/>
  <c r="I596" i="38"/>
  <c r="I593" i="38"/>
  <c r="I590" i="38"/>
  <c r="I587" i="38"/>
  <c r="H584" i="38"/>
  <c r="H581" i="38"/>
  <c r="H578" i="38"/>
  <c r="H575" i="38"/>
  <c r="K559" i="38"/>
  <c r="K556" i="38"/>
  <c r="K553" i="38"/>
  <c r="K550" i="38"/>
  <c r="I547" i="38"/>
  <c r="I544" i="38"/>
  <c r="I541" i="38"/>
  <c r="I538" i="38"/>
  <c r="H535" i="38"/>
  <c r="H532" i="38"/>
  <c r="H529" i="38"/>
  <c r="H526" i="38"/>
  <c r="K510" i="38"/>
  <c r="K507" i="38"/>
  <c r="K504" i="38"/>
  <c r="K501" i="38"/>
  <c r="I498" i="38"/>
  <c r="I495" i="38"/>
  <c r="I492" i="38"/>
  <c r="I489" i="38"/>
  <c r="H486" i="38"/>
  <c r="H483" i="38"/>
  <c r="H480" i="38"/>
  <c r="H477" i="38"/>
  <c r="K452" i="38"/>
  <c r="K449" i="38"/>
  <c r="K446" i="38"/>
  <c r="K443" i="38"/>
  <c r="I440" i="38"/>
  <c r="I437" i="38"/>
  <c r="I434" i="38"/>
  <c r="I431" i="38"/>
  <c r="H428" i="38"/>
  <c r="H425" i="38"/>
  <c r="H422" i="38"/>
  <c r="H419" i="38"/>
  <c r="H416" i="38"/>
  <c r="H413" i="38"/>
  <c r="H410" i="38"/>
  <c r="H407" i="38"/>
  <c r="K391" i="38"/>
  <c r="K388" i="38"/>
  <c r="K385" i="38"/>
  <c r="K382" i="38"/>
  <c r="I379" i="38"/>
  <c r="I376" i="38"/>
  <c r="I373" i="38"/>
  <c r="I370" i="38"/>
  <c r="H367" i="38"/>
  <c r="H364" i="38"/>
  <c r="H361" i="38"/>
  <c r="H358" i="38"/>
  <c r="K342" i="38"/>
  <c r="K339" i="38"/>
  <c r="K336" i="38"/>
  <c r="K333" i="38"/>
  <c r="I330" i="38"/>
  <c r="I327" i="38"/>
  <c r="I324" i="38"/>
  <c r="I321" i="38"/>
  <c r="H318" i="38"/>
  <c r="H315" i="38"/>
  <c r="H312" i="38"/>
  <c r="H309" i="38"/>
  <c r="K296" i="38"/>
  <c r="K293" i="38"/>
  <c r="K290" i="38"/>
  <c r="K287" i="38"/>
  <c r="I284" i="38"/>
  <c r="I281" i="38"/>
  <c r="I278" i="38"/>
  <c r="I275" i="38"/>
  <c r="I272" i="38"/>
  <c r="I269" i="38"/>
  <c r="I266" i="38"/>
  <c r="I263" i="38"/>
  <c r="H260" i="38"/>
  <c r="H257" i="38"/>
  <c r="H254" i="38"/>
  <c r="H251" i="38"/>
  <c r="K235" i="38"/>
  <c r="K232" i="38"/>
  <c r="K229" i="38"/>
  <c r="K226" i="38"/>
  <c r="I223" i="38"/>
  <c r="I220" i="38"/>
  <c r="I217" i="38"/>
  <c r="I214" i="38"/>
  <c r="H211" i="38"/>
  <c r="H208" i="38"/>
  <c r="H205" i="38"/>
  <c r="H202" i="38"/>
  <c r="K162" i="38"/>
  <c r="K159" i="38"/>
  <c r="K156" i="38"/>
  <c r="K153" i="38"/>
  <c r="I150" i="38"/>
  <c r="I147" i="38"/>
  <c r="I144" i="38"/>
  <c r="I141" i="38"/>
  <c r="H138" i="38"/>
  <c r="H135" i="38"/>
  <c r="H132" i="38"/>
  <c r="H129" i="38"/>
  <c r="K119" i="38"/>
  <c r="I116" i="38"/>
  <c r="H113" i="38"/>
  <c r="H110" i="38"/>
  <c r="H107" i="38"/>
  <c r="K1814" i="38"/>
  <c r="I1542" i="38"/>
  <c r="H1530" i="38"/>
  <c r="K1515" i="38"/>
  <c r="K1501" i="38"/>
  <c r="K1486" i="38"/>
  <c r="K1474" i="38"/>
  <c r="K1453" i="38"/>
  <c r="I1440" i="38"/>
  <c r="H1429" i="38"/>
  <c r="I1424" i="38"/>
  <c r="I1412" i="38"/>
  <c r="H1395" i="38"/>
  <c r="I1391" i="38"/>
  <c r="K1386" i="38"/>
  <c r="K1380" i="38"/>
  <c r="K1356" i="38"/>
  <c r="K1351" i="38"/>
  <c r="I1347" i="38"/>
  <c r="K1343" i="38"/>
  <c r="I1338" i="38"/>
  <c r="K1328" i="38"/>
  <c r="H1308" i="38"/>
  <c r="I1303" i="38"/>
  <c r="H1298" i="38"/>
  <c r="I1293" i="38"/>
  <c r="I1288" i="38"/>
  <c r="I1284" i="38"/>
  <c r="K1280" i="38"/>
  <c r="H1276" i="38"/>
  <c r="I1267" i="38"/>
  <c r="I1263" i="38"/>
  <c r="H1259" i="38"/>
  <c r="K1254" i="38"/>
  <c r="H1250" i="38"/>
  <c r="I1241" i="38"/>
  <c r="K1237" i="38"/>
  <c r="K1229" i="38"/>
  <c r="I1225" i="38"/>
  <c r="K1221" i="38"/>
  <c r="K1217" i="38"/>
  <c r="H1213" i="38"/>
  <c r="K1204" i="38"/>
  <c r="H1196" i="38"/>
  <c r="K1192" i="38"/>
  <c r="H1185" i="38"/>
  <c r="K1177" i="38"/>
  <c r="I1170" i="38"/>
  <c r="K1166" i="38"/>
  <c r="K1162" i="38"/>
  <c r="H1159" i="38"/>
  <c r="K1155" i="38"/>
  <c r="K1151" i="38"/>
  <c r="H1144" i="38"/>
  <c r="I1140" i="38"/>
  <c r="I1133" i="38"/>
  <c r="I1129" i="38"/>
  <c r="K1125" i="38"/>
  <c r="H1114" i="38"/>
  <c r="H1107" i="38"/>
  <c r="I1103" i="38"/>
  <c r="I1099" i="38"/>
  <c r="I1088" i="38"/>
  <c r="K1084" i="38"/>
  <c r="H1077" i="38"/>
  <c r="K1069" i="38"/>
  <c r="I1062" i="38"/>
  <c r="K1058" i="38"/>
  <c r="K1054" i="38"/>
  <c r="H1051" i="38"/>
  <c r="K1047" i="38"/>
  <c r="K1043" i="38"/>
  <c r="H1036" i="38"/>
  <c r="I1032" i="38"/>
  <c r="I1025" i="38"/>
  <c r="I1021" i="38"/>
  <c r="K1017" i="38"/>
  <c r="H1006" i="38"/>
  <c r="H999" i="38"/>
  <c r="I995" i="38"/>
  <c r="H991" i="38"/>
  <c r="I987" i="38"/>
  <c r="H983" i="38"/>
  <c r="K974" i="38"/>
  <c r="I971" i="38"/>
  <c r="K1604" i="38"/>
  <c r="K1580" i="38"/>
  <c r="H1570" i="38"/>
  <c r="K1556" i="38"/>
  <c r="I1537" i="38"/>
  <c r="H1512" i="38"/>
  <c r="I1478" i="38"/>
  <c r="I1453" i="38"/>
  <c r="H1446" i="38"/>
  <c r="H1438" i="38"/>
  <c r="K1416" i="38"/>
  <c r="I1390" i="38"/>
  <c r="K1352" i="38"/>
  <c r="K1346" i="38"/>
  <c r="I1327" i="38"/>
  <c r="K1307" i="38"/>
  <c r="I1287" i="38"/>
  <c r="H1281" i="38"/>
  <c r="I1275" i="38"/>
  <c r="I1244" i="38"/>
  <c r="K1233" i="38"/>
  <c r="I1221" i="38"/>
  <c r="K1215" i="38"/>
  <c r="I1192" i="38"/>
  <c r="I1182" i="38"/>
  <c r="K1161" i="38"/>
  <c r="H1156" i="38"/>
  <c r="I1150" i="38"/>
  <c r="H1135" i="38"/>
  <c r="K1120" i="38"/>
  <c r="H1111" i="38"/>
  <c r="I1107" i="38"/>
  <c r="K1102" i="38"/>
  <c r="H1098" i="38"/>
  <c r="I1094" i="38"/>
  <c r="I1090" i="38"/>
  <c r="I1085" i="38"/>
  <c r="K1076" i="38"/>
  <c r="H1072" i="38"/>
  <c r="I1040" i="38"/>
  <c r="K1035" i="38"/>
  <c r="K1026" i="38"/>
  <c r="K1021" i="38"/>
  <c r="K1016" i="38"/>
  <c r="K1012" i="38"/>
  <c r="I1003" i="38"/>
  <c r="K999" i="38"/>
  <c r="K984" i="38"/>
  <c r="H979" i="38"/>
  <c r="I974" i="38"/>
  <c r="H970" i="38"/>
  <c r="K965" i="38"/>
  <c r="K961" i="38"/>
  <c r="I957" i="38"/>
  <c r="I940" i="38"/>
  <c r="K935" i="38"/>
  <c r="H931" i="38"/>
  <c r="I926" i="38"/>
  <c r="I922" i="38"/>
  <c r="K913" i="38"/>
  <c r="I901" i="38"/>
  <c r="I897" i="38"/>
  <c r="H892" i="38"/>
  <c r="K883" i="38"/>
  <c r="K879" i="38"/>
  <c r="H875" i="38"/>
  <c r="K858" i="38"/>
  <c r="I854" i="38"/>
  <c r="H850" i="38"/>
  <c r="H846" i="38"/>
  <c r="K837" i="38"/>
  <c r="I833" i="38"/>
  <c r="K829" i="38"/>
  <c r="I825" i="38"/>
  <c r="I812" i="38"/>
  <c r="K808" i="38"/>
  <c r="H796" i="38"/>
  <c r="K792" i="38"/>
  <c r="K788" i="38"/>
  <c r="H781" i="38"/>
  <c r="H777" i="38"/>
  <c r="K772" i="38"/>
  <c r="H769" i="38"/>
  <c r="K764" i="38"/>
  <c r="I760" i="38"/>
  <c r="I748" i="38"/>
  <c r="K744" i="38"/>
  <c r="I740" i="38"/>
  <c r="I733" i="38"/>
  <c r="K729" i="38"/>
  <c r="K721" i="38"/>
  <c r="I706" i="38"/>
  <c r="K702" i="38"/>
  <c r="H695" i="38"/>
  <c r="H691" i="38"/>
  <c r="K687" i="38"/>
  <c r="H684" i="38"/>
  <c r="H680" i="38"/>
  <c r="K673" i="38"/>
  <c r="I670" i="38"/>
  <c r="K666" i="38"/>
  <c r="I663" i="38"/>
  <c r="H660" i="38"/>
  <c r="K656" i="38"/>
  <c r="H653" i="38"/>
  <c r="K649" i="38"/>
  <c r="I638" i="38"/>
  <c r="H631" i="38"/>
  <c r="K624" i="38"/>
  <c r="I621" i="38"/>
  <c r="K617" i="38"/>
  <c r="I614" i="38"/>
  <c r="H611" i="38"/>
  <c r="I607" i="38"/>
  <c r="H600" i="38"/>
  <c r="H596" i="38"/>
  <c r="K592" i="38"/>
  <c r="H589" i="38"/>
  <c r="K585" i="38"/>
  <c r="K578" i="38"/>
  <c r="I575" i="38"/>
  <c r="K571" i="38"/>
  <c r="I568" i="38"/>
  <c r="H565" i="38"/>
  <c r="H558" i="38"/>
  <c r="K554" i="38"/>
  <c r="I543" i="38"/>
  <c r="H536" i="38"/>
  <c r="K529" i="38"/>
  <c r="I526" i="38"/>
  <c r="K522" i="38"/>
  <c r="I519" i="38"/>
  <c r="H516" i="38"/>
  <c r="K512" i="38"/>
  <c r="H509" i="38"/>
  <c r="K505" i="38"/>
  <c r="I494" i="38"/>
  <c r="H487" i="38"/>
  <c r="K480" i="38"/>
  <c r="I477" i="38"/>
  <c r="K473" i="38"/>
  <c r="I470" i="38"/>
  <c r="H467" i="38"/>
  <c r="K463" i="38"/>
  <c r="I460" i="38"/>
  <c r="H457" i="38"/>
  <c r="H446" i="38"/>
  <c r="K442" i="38"/>
  <c r="I435" i="38"/>
  <c r="K431" i="38"/>
  <c r="K427" i="38"/>
  <c r="I424" i="38"/>
  <c r="H421" i="38"/>
  <c r="I414" i="38"/>
  <c r="H411" i="38"/>
  <c r="H404" i="38"/>
  <c r="K397" i="38"/>
  <c r="I394" i="38"/>
  <c r="K390" i="38"/>
  <c r="H387" i="38"/>
  <c r="K383" i="38"/>
  <c r="K379" i="38"/>
  <c r="I372" i="38"/>
  <c r="K368" i="38"/>
  <c r="I365" i="38"/>
  <c r="H362" i="38"/>
  <c r="H355" i="38"/>
  <c r="K348" i="38"/>
  <c r="I345" i="38"/>
  <c r="K341" i="38"/>
  <c r="H338" i="38"/>
  <c r="K334" i="38"/>
  <c r="K330" i="38"/>
  <c r="I323" i="38"/>
  <c r="K319" i="38"/>
  <c r="I316" i="38"/>
  <c r="H313" i="38"/>
  <c r="H306" i="38"/>
  <c r="K299" i="38"/>
  <c r="I292" i="38"/>
  <c r="H285" i="38"/>
  <c r="H281" i="38"/>
  <c r="K277" i="38"/>
  <c r="H274" i="38"/>
  <c r="K270" i="38"/>
  <c r="H263" i="38"/>
  <c r="I259" i="38"/>
  <c r="H256" i="38"/>
  <c r="K249" i="38"/>
  <c r="H246" i="38"/>
  <c r="I239" i="38"/>
  <c r="H232" i="38"/>
  <c r="K228" i="38"/>
  <c r="H225" i="38"/>
  <c r="I221" i="38"/>
  <c r="K217" i="38"/>
  <c r="I210" i="38"/>
  <c r="H207" i="38"/>
  <c r="I200" i="38"/>
  <c r="H197" i="38"/>
  <c r="I190" i="38"/>
  <c r="H187" i="38"/>
  <c r="K180" i="38"/>
  <c r="I177" i="38"/>
  <c r="H174" i="38"/>
  <c r="K167" i="38"/>
  <c r="H164" i="38"/>
  <c r="K160" i="38"/>
  <c r="H153" i="38"/>
  <c r="I149" i="38"/>
  <c r="I142" i="38"/>
  <c r="K138" i="38"/>
  <c r="I135" i="38"/>
  <c r="I128" i="38"/>
  <c r="H125" i="38"/>
  <c r="H118" i="38"/>
  <c r="I114" i="38"/>
  <c r="K110" i="38"/>
  <c r="I107" i="38"/>
  <c r="K103" i="38"/>
  <c r="I100" i="38"/>
  <c r="H97" i="38"/>
  <c r="I90" i="38"/>
  <c r="H87" i="38"/>
  <c r="I80" i="38"/>
  <c r="K73" i="38"/>
  <c r="I70" i="38"/>
  <c r="H67" i="38"/>
  <c r="H64" i="38"/>
  <c r="K60" i="38"/>
  <c r="I57" i="38"/>
  <c r="K50" i="38"/>
  <c r="I47" i="38"/>
  <c r="K40" i="38"/>
  <c r="I37" i="38"/>
  <c r="H34" i="38"/>
  <c r="K30" i="38"/>
  <c r="K27" i="38"/>
  <c r="I24" i="38"/>
  <c r="H21" i="38"/>
  <c r="K17" i="38"/>
  <c r="H14" i="38"/>
  <c r="K10" i="38"/>
  <c r="H1664" i="38"/>
  <c r="H1642" i="38"/>
  <c r="H1628" i="38"/>
  <c r="I1604" i="38"/>
  <c r="H1584" i="38"/>
  <c r="I1529" i="38"/>
  <c r="I1485" i="38"/>
  <c r="K1423" i="38"/>
  <c r="I1416" i="38"/>
  <c r="K1395" i="38"/>
  <c r="H1381" i="38"/>
  <c r="H1374" i="38"/>
  <c r="I1346" i="38"/>
  <c r="I1333" i="38"/>
  <c r="H1327" i="38"/>
  <c r="I1307" i="38"/>
  <c r="H1287" i="38"/>
  <c r="I1262" i="38"/>
  <c r="I1249" i="38"/>
  <c r="H1244" i="38"/>
  <c r="H1238" i="38"/>
  <c r="I1208" i="38"/>
  <c r="K1203" i="38"/>
  <c r="H1192" i="38"/>
  <c r="K1187" i="38"/>
  <c r="H1182" i="38"/>
  <c r="K1176" i="38"/>
  <c r="K1172" i="38"/>
  <c r="I1166" i="38"/>
  <c r="I1161" i="38"/>
  <c r="H1150" i="38"/>
  <c r="K1139" i="38"/>
  <c r="K1129" i="38"/>
  <c r="K1124" i="38"/>
  <c r="I1120" i="38"/>
  <c r="K1115" i="38"/>
  <c r="I1102" i="38"/>
  <c r="K1080" i="38"/>
  <c r="I1076" i="38"/>
  <c r="K1067" i="38"/>
  <c r="I1063" i="38"/>
  <c r="I1058" i="38"/>
  <c r="K1053" i="38"/>
  <c r="K1049" i="38"/>
  <c r="I1044" i="38"/>
  <c r="I1035" i="38"/>
  <c r="I1030" i="38"/>
  <c r="I1026" i="38"/>
  <c r="I1016" i="38"/>
  <c r="I1012" i="38"/>
  <c r="K1007" i="38"/>
  <c r="H1003" i="38"/>
  <c r="I999" i="38"/>
  <c r="K994" i="38"/>
  <c r="K989" i="38"/>
  <c r="H974" i="38"/>
  <c r="I965" i="38"/>
  <c r="I961" i="38"/>
  <c r="K956" i="38"/>
  <c r="K952" i="38"/>
  <c r="H948" i="38"/>
  <c r="K943" i="38"/>
  <c r="H940" i="38"/>
  <c r="H935" i="38"/>
  <c r="I917" i="38"/>
  <c r="I913" i="38"/>
  <c r="I909" i="38"/>
  <c r="K904" i="38"/>
  <c r="H901" i="38"/>
  <c r="I896" i="38"/>
  <c r="I887" i="38"/>
  <c r="H883" i="38"/>
  <c r="H879" i="38"/>
  <c r="K870" i="38"/>
  <c r="K866" i="38"/>
  <c r="I862" i="38"/>
  <c r="I858" i="38"/>
  <c r="I841" i="38"/>
  <c r="I837" i="38"/>
  <c r="H833" i="38"/>
  <c r="H829" i="38"/>
  <c r="H825" i="38"/>
  <c r="K820" i="38"/>
  <c r="I816" i="38"/>
  <c r="H812" i="38"/>
  <c r="K803" i="38"/>
  <c r="K799" i="38"/>
  <c r="I792" i="38"/>
  <c r="I788" i="38"/>
  <c r="K784" i="38"/>
  <c r="I776" i="38"/>
  <c r="I772" i="38"/>
  <c r="H764" i="38"/>
  <c r="H760" i="38"/>
  <c r="K756" i="38"/>
  <c r="K751" i="38"/>
  <c r="I744" i="38"/>
  <c r="H740" i="38"/>
  <c r="K736" i="38"/>
  <c r="H733" i="38"/>
  <c r="I729" i="38"/>
  <c r="H725" i="38"/>
  <c r="H721" i="38"/>
  <c r="K717" i="38"/>
  <c r="K713" i="38"/>
  <c r="K709" i="38"/>
  <c r="H706" i="38"/>
  <c r="H702" i="38"/>
  <c r="I698" i="38"/>
  <c r="I687" i="38"/>
  <c r="K676" i="38"/>
  <c r="I673" i="38"/>
  <c r="I666" i="38"/>
  <c r="H663" i="38"/>
  <c r="I656" i="38"/>
  <c r="H1565" i="38"/>
  <c r="K1519" i="38"/>
  <c r="H1467" i="38"/>
  <c r="K1459" i="38"/>
  <c r="H1452" i="38"/>
  <c r="I1429" i="38"/>
  <c r="K1401" i="38"/>
  <c r="H1351" i="38"/>
  <c r="H1346" i="38"/>
  <c r="H1319" i="38"/>
  <c r="K1312" i="38"/>
  <c r="I1292" i="38"/>
  <c r="I1280" i="38"/>
  <c r="K1274" i="38"/>
  <c r="H1262" i="38"/>
  <c r="H1255" i="38"/>
  <c r="H1249" i="38"/>
  <c r="K1232" i="38"/>
  <c r="K1220" i="38"/>
  <c r="H1214" i="38"/>
  <c r="H1208" i="38"/>
  <c r="I1203" i="38"/>
  <c r="I1176" i="38"/>
  <c r="H1155" i="38"/>
  <c r="I1144" i="38"/>
  <c r="I1139" i="38"/>
  <c r="I1134" i="38"/>
  <c r="I1124" i="38"/>
  <c r="K1110" i="38"/>
  <c r="K1106" i="38"/>
  <c r="K1097" i="38"/>
  <c r="K1093" i="38"/>
  <c r="K1089" i="38"/>
  <c r="I1084" i="38"/>
  <c r="I1080" i="38"/>
  <c r="I1071" i="38"/>
  <c r="I1067" i="38"/>
  <c r="I1053" i="38"/>
  <c r="K1039" i="38"/>
  <c r="H1035" i="38"/>
  <c r="K1020" i="38"/>
  <c r="I994" i="38"/>
  <c r="H989" i="38"/>
  <c r="I983" i="38"/>
  <c r="K978" i="38"/>
  <c r="I969" i="38"/>
  <c r="I956" i="38"/>
  <c r="I943" i="38"/>
  <c r="H930" i="38"/>
  <c r="H925" i="38"/>
  <c r="K921" i="38"/>
  <c r="H917" i="38"/>
  <c r="H913" i="38"/>
  <c r="K908" i="38"/>
  <c r="I904" i="38"/>
  <c r="I891" i="38"/>
  <c r="H887" i="38"/>
  <c r="K874" i="38"/>
  <c r="I870" i="38"/>
  <c r="I866" i="38"/>
  <c r="H862" i="38"/>
  <c r="H853" i="38"/>
  <c r="K849" i="38"/>
  <c r="K845" i="38"/>
  <c r="K836" i="38"/>
  <c r="K824" i="38"/>
  <c r="H816" i="38"/>
  <c r="K807" i="38"/>
  <c r="I803" i="38"/>
  <c r="I799" i="38"/>
  <c r="K795" i="38"/>
  <c r="I784" i="38"/>
  <c r="I780" i="38"/>
  <c r="H776" i="38"/>
  <c r="H772" i="38"/>
  <c r="K768" i="38"/>
  <c r="H751" i="38"/>
  <c r="K1778" i="38"/>
  <c r="I1501" i="38"/>
  <c r="I1492" i="38"/>
  <c r="I1459" i="38"/>
  <c r="H1444" i="38"/>
  <c r="K1436" i="38"/>
  <c r="I1407" i="38"/>
  <c r="H1401" i="38"/>
  <c r="K1394" i="38"/>
  <c r="I1380" i="38"/>
  <c r="K1365" i="38"/>
  <c r="H1357" i="38"/>
  <c r="H1338" i="38"/>
  <c r="H1332" i="38"/>
  <c r="H1312" i="38"/>
  <c r="K1306" i="38"/>
  <c r="K1298" i="38"/>
  <c r="K1267" i="38"/>
  <c r="I1237" i="38"/>
  <c r="H1232" i="38"/>
  <c r="K1225" i="38"/>
  <c r="I1220" i="38"/>
  <c r="K1196" i="38"/>
  <c r="K1191" i="38"/>
  <c r="M1305" i="38" s="1"/>
  <c r="Q1305" i="38" s="1"/>
  <c r="I1181" i="38"/>
  <c r="H1176" i="38"/>
  <c r="K1165" i="38"/>
  <c r="K1128" i="38"/>
  <c r="K1119" i="38"/>
  <c r="K1114" i="38"/>
  <c r="I1110" i="38"/>
  <c r="K1101" i="38"/>
  <c r="I1097" i="38"/>
  <c r="I1093" i="38"/>
  <c r="H1084" i="38"/>
  <c r="K1075" i="38"/>
  <c r="H1071" i="38"/>
  <c r="K1062" i="38"/>
  <c r="K1057" i="38"/>
  <c r="K1048" i="38"/>
  <c r="I1039" i="38"/>
  <c r="I1029" i="38"/>
  <c r="K1025" i="38"/>
  <c r="H1020" i="38"/>
  <c r="I1015" i="38"/>
  <c r="K1011" i="38"/>
  <c r="K1006" i="38"/>
  <c r="K1002" i="38"/>
  <c r="K998" i="38"/>
  <c r="H978" i="38"/>
  <c r="K973" i="38"/>
  <c r="K968" i="38"/>
  <c r="K964" i="38"/>
  <c r="K960" i="38"/>
  <c r="K951" i="38"/>
  <c r="K947" i="38"/>
  <c r="H943" i="38"/>
  <c r="H939" i="38"/>
  <c r="K934" i="38"/>
  <c r="H921" i="38"/>
  <c r="H908" i="38"/>
  <c r="H904" i="38"/>
  <c r="K900" i="38"/>
  <c r="K895" i="38"/>
  <c r="H891" i="38"/>
  <c r="I882" i="38"/>
  <c r="K878" i="38"/>
  <c r="I874" i="38"/>
  <c r="K857" i="38"/>
  <c r="I849" i="38"/>
  <c r="I845" i="38"/>
  <c r="K840" i="38"/>
  <c r="I836" i="38"/>
  <c r="K832" i="38"/>
  <c r="K828" i="38"/>
  <c r="K819" i="38"/>
  <c r="K811" i="38"/>
  <c r="H807" i="38"/>
  <c r="H803" i="38"/>
  <c r="H799" i="38"/>
  <c r="I795" i="38"/>
  <c r="I791" i="38"/>
  <c r="K787" i="38"/>
  <c r="H780" i="38"/>
  <c r="H768" i="38"/>
  <c r="K763" i="38"/>
  <c r="K759" i="38"/>
  <c r="K755" i="38"/>
  <c r="I747" i="38"/>
  <c r="K739" i="38"/>
  <c r="H736" i="38"/>
  <c r="K732" i="38"/>
  <c r="H728" i="38"/>
  <c r="I724" i="38"/>
  <c r="K720" i="38"/>
  <c r="H717" i="38"/>
  <c r="H709" i="38"/>
  <c r="I705" i="38"/>
  <c r="I701" i="38"/>
  <c r="I694" i="38"/>
  <c r="I690" i="38"/>
  <c r="H683" i="38"/>
  <c r="I679" i="38"/>
  <c r="K672" i="38"/>
  <c r="I669" i="38"/>
  <c r="K662" i="38"/>
  <c r="I659" i="38"/>
  <c r="H652" i="38"/>
  <c r="I648" i="38"/>
  <c r="K644" i="38"/>
  <c r="H641" i="38"/>
  <c r="K637" i="38"/>
  <c r="I630" i="38"/>
  <c r="K623" i="38"/>
  <c r="H620" i="38"/>
  <c r="K613" i="38"/>
  <c r="I610" i="38"/>
  <c r="K606" i="38"/>
  <c r="H599" i="38"/>
  <c r="I595" i="38"/>
  <c r="I588" i="38"/>
  <c r="I584" i="38"/>
  <c r="K577" i="38"/>
  <c r="I574" i="38"/>
  <c r="K567" i="38"/>
  <c r="I564" i="38"/>
  <c r="H561" i="38"/>
  <c r="H557" i="38"/>
  <c r="I553" i="38"/>
  <c r="H546" i="38"/>
  <c r="K542" i="38"/>
  <c r="I535" i="38"/>
  <c r="K528" i="38"/>
  <c r="I525" i="38"/>
  <c r="K518" i="38"/>
  <c r="I515" i="38"/>
  <c r="H508" i="38"/>
  <c r="I504" i="38"/>
  <c r="K500" i="38"/>
  <c r="H497" i="38"/>
  <c r="K493" i="38"/>
  <c r="I486" i="38"/>
  <c r="K479" i="38"/>
  <c r="H476" i="38"/>
  <c r="K469" i="38"/>
  <c r="I466" i="38"/>
  <c r="I459" i="38"/>
  <c r="H456" i="38"/>
  <c r="I452" i="38"/>
  <c r="I445" i="38"/>
  <c r="H434" i="38"/>
  <c r="K430" i="38"/>
  <c r="K423" i="38"/>
  <c r="I420" i="38"/>
  <c r="I417" i="38"/>
  <c r="K413" i="38"/>
  <c r="I410" i="38"/>
  <c r="I403" i="38"/>
  <c r="H400" i="38"/>
  <c r="K393" i="38"/>
  <c r="H386" i="38"/>
  <c r="I382" i="38"/>
  <c r="K378" i="38"/>
  <c r="H375" i="38"/>
  <c r="K371" i="38"/>
  <c r="K364" i="38"/>
  <c r="I361" i="38"/>
  <c r="I354" i="38"/>
  <c r="H351" i="38"/>
  <c r="I344" i="38"/>
  <c r="H337" i="38"/>
  <c r="I333" i="38"/>
  <c r="K329" i="38"/>
  <c r="H326" i="38"/>
  <c r="K322" i="38"/>
  <c r="K315" i="38"/>
  <c r="I312" i="38"/>
  <c r="K308" i="38"/>
  <c r="I305" i="38"/>
  <c r="H302" i="38"/>
  <c r="H295" i="38"/>
  <c r="K291" i="38"/>
  <c r="I280" i="38"/>
  <c r="I273" i="38"/>
  <c r="K269" i="38"/>
  <c r="I262" i="38"/>
  <c r="K258" i="38"/>
  <c r="I255" i="38"/>
  <c r="H252" i="38"/>
  <c r="I248" i="38"/>
  <c r="H245" i="38"/>
  <c r="K238" i="38"/>
  <c r="I231" i="38"/>
  <c r="H220" i="38"/>
  <c r="K216" i="38"/>
  <c r="H213" i="38"/>
  <c r="K209" i="38"/>
  <c r="I206" i="38"/>
  <c r="H203" i="38"/>
  <c r="I199" i="38"/>
  <c r="H196" i="38"/>
  <c r="I186" i="38"/>
  <c r="H183" i="38"/>
  <c r="K176" i="38"/>
  <c r="I173" i="38"/>
  <c r="H170" i="38"/>
  <c r="H163" i="38"/>
  <c r="I159" i="38"/>
  <c r="H152" i="38"/>
  <c r="K148" i="38"/>
  <c r="H141" i="38"/>
  <c r="K137" i="38"/>
  <c r="I134" i="38"/>
  <c r="H131" i="38"/>
  <c r="K127" i="38"/>
  <c r="I124" i="38"/>
  <c r="H121" i="38"/>
  <c r="H117" i="38"/>
  <c r="K109" i="38"/>
  <c r="I106" i="38"/>
  <c r="K99" i="38"/>
  <c r="I96" i="38"/>
  <c r="H93" i="38"/>
  <c r="K89" i="38"/>
  <c r="H86" i="38"/>
  <c r="I79" i="38"/>
  <c r="H76" i="38"/>
  <c r="K69" i="38"/>
  <c r="I66" i="38"/>
  <c r="I63" i="38"/>
  <c r="I56" i="38"/>
  <c r="H53" i="38"/>
  <c r="K46" i="38"/>
  <c r="K39" i="38"/>
  <c r="I36" i="38"/>
  <c r="I33" i="38"/>
  <c r="K23" i="38"/>
  <c r="H20" i="38"/>
  <c r="H13" i="38"/>
  <c r="I9" i="38"/>
  <c r="H1667" i="38"/>
  <c r="K1631" i="38"/>
  <c r="I1541" i="38"/>
  <c r="K1491" i="38"/>
  <c r="K1458" i="38"/>
  <c r="I1428" i="38"/>
  <c r="K1413" i="38"/>
  <c r="I1400" i="38"/>
  <c r="K1379" i="38"/>
  <c r="I1356" i="38"/>
  <c r="I1344" i="38"/>
  <c r="K1337" i="38"/>
  <c r="K1331" i="38"/>
  <c r="H1324" i="38"/>
  <c r="I1311" i="38"/>
  <c r="H1291" i="38"/>
  <c r="H1279" i="38"/>
  <c r="K1253" i="38"/>
  <c r="K1241" i="38"/>
  <c r="I1212" i="38"/>
  <c r="I1207" i="38"/>
  <c r="I1201" i="38"/>
  <c r="K1195" i="38"/>
  <c r="I1185" i="38"/>
  <c r="I1180" i="38"/>
  <c r="H1170" i="38"/>
  <c r="I1159" i="38"/>
  <c r="I1148" i="38"/>
  <c r="I1143" i="38"/>
  <c r="I1137" i="38"/>
  <c r="I1118" i="38"/>
  <c r="H1105" i="38"/>
  <c r="K1096" i="38"/>
  <c r="K1092" i="38"/>
  <c r="K1083" i="38"/>
  <c r="K1070" i="38"/>
  <c r="I1066" i="38"/>
  <c r="I1052" i="38"/>
  <c r="I1042" i="38"/>
  <c r="K1033" i="38"/>
  <c r="K1024" i="38"/>
  <c r="K1019" i="38"/>
  <c r="I1010" i="38"/>
  <c r="H1002" i="38"/>
  <c r="K997" i="38"/>
  <c r="H993" i="38"/>
  <c r="K987" i="38"/>
  <c r="H982" i="38"/>
  <c r="K977" i="38"/>
  <c r="H951" i="38"/>
  <c r="H947" i="38"/>
  <c r="I942" i="38"/>
  <c r="I938" i="38"/>
  <c r="H924" i="38"/>
  <c r="I920" i="38"/>
  <c r="I916" i="38"/>
  <c r="I912" i="38"/>
  <c r="K907" i="38"/>
  <c r="K903" i="38"/>
  <c r="K899" i="38"/>
  <c r="I890" i="38"/>
  <c r="I886" i="38"/>
  <c r="H865" i="38"/>
  <c r="I861" i="38"/>
  <c r="K856" i="38"/>
  <c r="I852" i="38"/>
  <c r="K848" i="38"/>
  <c r="I815" i="38"/>
  <c r="K806" i="38"/>
  <c r="K802" i="38"/>
  <c r="K798" i="38"/>
  <c r="K794" i="38"/>
  <c r="H783" i="38"/>
  <c r="K779" i="38"/>
  <c r="I775" i="38"/>
  <c r="H771" i="38"/>
  <c r="I767" i="38"/>
  <c r="K754" i="38"/>
  <c r="I750" i="38"/>
  <c r="I743" i="38"/>
  <c r="H739" i="38"/>
  <c r="I735" i="38"/>
  <c r="K727" i="38"/>
  <c r="H720" i="38"/>
  <c r="I716" i="38"/>
  <c r="H1802" i="38"/>
  <c r="H1712" i="38"/>
  <c r="H1541" i="38"/>
  <c r="K1533" i="38"/>
  <c r="I1516" i="38"/>
  <c r="I1507" i="38"/>
  <c r="K1499" i="38"/>
  <c r="K1481" i="38"/>
  <c r="I1458" i="38"/>
  <c r="H1435" i="38"/>
  <c r="I1406" i="38"/>
  <c r="K1393" i="38"/>
  <c r="K1349" i="38"/>
  <c r="I1337" i="38"/>
  <c r="I1317" i="38"/>
  <c r="H1311" i="38"/>
  <c r="K1297" i="38"/>
  <c r="H1284" i="38"/>
  <c r="K1266" i="38"/>
  <c r="H1253" i="38"/>
  <c r="H1241" i="38"/>
  <c r="I1236" i="38"/>
  <c r="I1230" i="38"/>
  <c r="K1224" i="38"/>
  <c r="I1218" i="38"/>
  <c r="H1201" i="38"/>
  <c r="I1195" i="38"/>
  <c r="H1180" i="38"/>
  <c r="K1174" i="38"/>
  <c r="K1153" i="38"/>
  <c r="H1143" i="38"/>
  <c r="H1137" i="38"/>
  <c r="K1132" i="38"/>
  <c r="K1127" i="38"/>
  <c r="I1122" i="38"/>
  <c r="K1113" i="38"/>
  <c r="I1109" i="38"/>
  <c r="I1100" i="38"/>
  <c r="H1096" i="38"/>
  <c r="H1092" i="38"/>
  <c r="K1087" i="38"/>
  <c r="H1083" i="38"/>
  <c r="I1078" i="38"/>
  <c r="I1074" i="38"/>
  <c r="K1061" i="38"/>
  <c r="H1056" i="38"/>
  <c r="H1047" i="38"/>
  <c r="H1042" i="38"/>
  <c r="K1038" i="38"/>
  <c r="K1028" i="38"/>
  <c r="H1024" i="38"/>
  <c r="I1014" i="38"/>
  <c r="K1005" i="38"/>
  <c r="H997" i="38"/>
  <c r="K992" i="38"/>
  <c r="H977" i="38"/>
  <c r="K972" i="38"/>
  <c r="K967" i="38"/>
  <c r="K963" i="38"/>
  <c r="K959" i="38"/>
  <c r="K954" i="38"/>
  <c r="H942" i="38"/>
  <c r="H933" i="38"/>
  <c r="I928" i="38"/>
  <c r="H920" i="38"/>
  <c r="H907" i="38"/>
  <c r="I903" i="38"/>
  <c r="K894" i="38"/>
  <c r="K881" i="38"/>
  <c r="K877" i="38"/>
  <c r="H873" i="38"/>
  <c r="K868" i="38"/>
  <c r="K860" i="38"/>
  <c r="M967" i="38" s="1"/>
  <c r="Q967" i="38" s="1"/>
  <c r="H856" i="38"/>
  <c r="H852" i="38"/>
  <c r="I848" i="38"/>
  <c r="H844" i="38"/>
  <c r="I839" i="38"/>
  <c r="K835" i="38"/>
  <c r="K831" i="38"/>
  <c r="K827" i="38"/>
  <c r="K822" i="38"/>
  <c r="K818" i="38"/>
  <c r="H815" i="38"/>
  <c r="K810" i="38"/>
  <c r="I806" i="38"/>
  <c r="I802" i="38"/>
  <c r="I794" i="38"/>
  <c r="K790" i="38"/>
  <c r="I786" i="38"/>
  <c r="I779" i="38"/>
  <c r="H775" i="38"/>
  <c r="I762" i="38"/>
  <c r="K758" i="38"/>
  <c r="I754" i="38"/>
  <c r="H750" i="38"/>
  <c r="K746" i="38"/>
  <c r="H735" i="38"/>
  <c r="H731" i="38"/>
  <c r="I727" i="38"/>
  <c r="K723" i="38"/>
  <c r="H1740" i="38"/>
  <c r="H1283" i="38"/>
  <c r="H1334" i="38"/>
  <c r="I1360" i="38"/>
  <c r="I1394" i="38"/>
  <c r="K1428" i="38"/>
  <c r="H1496" i="38"/>
  <c r="I1506" i="38"/>
  <c r="I1557" i="38"/>
  <c r="I1622" i="38"/>
  <c r="I1715" i="38"/>
  <c r="K633" i="38"/>
  <c r="I637" i="38"/>
  <c r="K641" i="38"/>
  <c r="H650" i="38"/>
  <c r="H654" i="38"/>
  <c r="I658" i="38"/>
  <c r="I662" i="38"/>
  <c r="H671" i="38"/>
  <c r="H675" i="38"/>
  <c r="K678" i="38"/>
  <c r="K683" i="38"/>
  <c r="H692" i="38"/>
  <c r="K700" i="38"/>
  <c r="K710" i="38"/>
  <c r="H726" i="38"/>
  <c r="I737" i="38"/>
  <c r="H766" i="38"/>
  <c r="H779" i="38"/>
  <c r="H785" i="38"/>
  <c r="I790" i="38"/>
  <c r="K796" i="38"/>
  <c r="I828" i="38"/>
  <c r="K834" i="38"/>
  <c r="I847" i="38"/>
  <c r="I860" i="38"/>
  <c r="K871" i="38"/>
  <c r="H878" i="38"/>
  <c r="K884" i="38"/>
  <c r="H911" i="38"/>
  <c r="I923" i="38"/>
  <c r="H929" i="38"/>
  <c r="I936" i="38"/>
  <c r="I954" i="38"/>
  <c r="I967" i="38"/>
  <c r="K996" i="38"/>
  <c r="I1009" i="38"/>
  <c r="I1023" i="38"/>
  <c r="I1050" i="38"/>
  <c r="I1068" i="38"/>
  <c r="H1081" i="38"/>
  <c r="H1101" i="38"/>
  <c r="K1126" i="38"/>
  <c r="K1133" i="38"/>
  <c r="K1140" i="38"/>
  <c r="K1147" i="38"/>
  <c r="H1162" i="38"/>
  <c r="I1169" i="38"/>
  <c r="I1189" i="38"/>
  <c r="H1237" i="38"/>
  <c r="K1252" i="38"/>
  <c r="K1275" i="38"/>
  <c r="K1283" i="38"/>
  <c r="I1291" i="38"/>
  <c r="H1343" i="38"/>
  <c r="I1369" i="38"/>
  <c r="K1404" i="38"/>
  <c r="H1411" i="38"/>
  <c r="M1411" i="38" s="1"/>
  <c r="Q1411" i="38" s="1"/>
  <c r="I1447" i="38"/>
  <c r="I1486" i="38"/>
  <c r="K1552" i="38"/>
  <c r="H1750" i="38"/>
  <c r="I1761" i="38"/>
  <c r="R216" i="38"/>
  <c r="H511" i="38"/>
  <c r="H515" i="38"/>
  <c r="H519" i="38"/>
  <c r="H527" i="38"/>
  <c r="H534" i="38"/>
  <c r="H538" i="38"/>
  <c r="I546" i="38"/>
  <c r="H550" i="38"/>
  <c r="H554" i="38"/>
  <c r="K558" i="38"/>
  <c r="K562" i="38"/>
  <c r="I566" i="38"/>
  <c r="I570" i="38"/>
  <c r="H574" i="38"/>
  <c r="I578" i="38"/>
  <c r="H586" i="38"/>
  <c r="H590" i="38"/>
  <c r="I594" i="38"/>
  <c r="K598" i="38"/>
  <c r="I611" i="38"/>
  <c r="H615" i="38"/>
  <c r="K626" i="38"/>
  <c r="I634" i="38"/>
  <c r="H638" i="38"/>
  <c r="H642" i="38"/>
  <c r="K646" i="38"/>
  <c r="K650" i="38"/>
  <c r="H659" i="38"/>
  <c r="K663" i="38"/>
  <c r="I667" i="38"/>
  <c r="K671" i="38"/>
  <c r="K675" i="38"/>
  <c r="K679" i="38"/>
  <c r="I684" i="38"/>
  <c r="I688" i="38"/>
  <c r="H693" i="38"/>
  <c r="I697" i="38"/>
  <c r="H701" i="38"/>
  <c r="H711" i="38"/>
  <c r="K715" i="38"/>
  <c r="K726" i="38"/>
  <c r="I738" i="38"/>
  <c r="R754" i="38"/>
  <c r="H773" i="38"/>
  <c r="K785" i="38"/>
  <c r="H791" i="38"/>
  <c r="H797" i="38"/>
  <c r="H804" i="38"/>
  <c r="K817" i="38"/>
  <c r="I822" i="38"/>
  <c r="H835" i="38"/>
  <c r="H842" i="38"/>
  <c r="H848" i="38"/>
  <c r="H855" i="38"/>
  <c r="I867" i="38"/>
  <c r="I872" i="38"/>
  <c r="K885" i="38"/>
  <c r="I898" i="38"/>
  <c r="H905" i="38"/>
  <c r="I918" i="38"/>
  <c r="H937" i="38"/>
  <c r="H944" i="38"/>
  <c r="I950" i="38"/>
  <c r="K955" i="38"/>
  <c r="K962" i="38"/>
  <c r="H968" i="38"/>
  <c r="I990" i="38"/>
  <c r="I1017" i="38"/>
  <c r="K1031" i="38"/>
  <c r="H1045" i="38"/>
  <c r="I1051" i="38"/>
  <c r="I1057" i="38"/>
  <c r="K1064" i="38"/>
  <c r="I1095" i="38"/>
  <c r="I1108" i="38"/>
  <c r="K1121" i="38"/>
  <c r="K1148" i="38"/>
  <c r="K1184" i="38"/>
  <c r="M1301" i="38" s="1"/>
  <c r="Q1301" i="38" s="1"/>
  <c r="H1199" i="38"/>
  <c r="I1270" i="38"/>
  <c r="I1276" i="38"/>
  <c r="K1301" i="38"/>
  <c r="K1327" i="38"/>
  <c r="I1405" i="38"/>
  <c r="K1547" i="38"/>
  <c r="I1553" i="38"/>
  <c r="H15" i="38"/>
  <c r="K18" i="38"/>
  <c r="K26" i="38"/>
  <c r="K41" i="38"/>
  <c r="H45" i="38"/>
  <c r="K52" i="38"/>
  <c r="H56" i="38"/>
  <c r="H60" i="38"/>
  <c r="I64" i="38"/>
  <c r="I75" i="38"/>
  <c r="K86" i="38"/>
  <c r="K90" i="38"/>
  <c r="I94" i="38"/>
  <c r="H98" i="38"/>
  <c r="H102" i="38"/>
  <c r="K118" i="38"/>
  <c r="K122" i="38"/>
  <c r="I126" i="38"/>
  <c r="K130" i="38"/>
  <c r="H134" i="38"/>
  <c r="I138" i="38"/>
  <c r="I146" i="38"/>
  <c r="K150" i="38"/>
  <c r="H155" i="38"/>
  <c r="K158" i="38"/>
  <c r="H167" i="38"/>
  <c r="K174" i="38"/>
  <c r="I178" i="38"/>
  <c r="H182" i="38"/>
  <c r="K185" i="38"/>
  <c r="K189" i="38"/>
  <c r="I196" i="38"/>
  <c r="K200" i="38"/>
  <c r="I204" i="38"/>
  <c r="I208" i="38"/>
  <c r="H212" i="38"/>
  <c r="H216" i="38"/>
  <c r="K220" i="38"/>
  <c r="K224" i="38"/>
  <c r="H233" i="38"/>
  <c r="H237" i="38"/>
  <c r="H244" i="38"/>
  <c r="I252" i="38"/>
  <c r="K264" i="38"/>
  <c r="H268" i="38"/>
  <c r="H272" i="38"/>
  <c r="K276" i="38"/>
  <c r="K280" i="38"/>
  <c r="K284" i="38"/>
  <c r="H297" i="38"/>
  <c r="I304" i="38"/>
  <c r="H308" i="38"/>
  <c r="H316" i="38"/>
  <c r="H324" i="38"/>
  <c r="I328" i="38"/>
  <c r="I332" i="38"/>
  <c r="H341" i="38"/>
  <c r="K345" i="38"/>
  <c r="H349" i="38"/>
  <c r="K356" i="38"/>
  <c r="H360" i="38"/>
  <c r="H372" i="38"/>
  <c r="H376" i="38"/>
  <c r="K380" i="38"/>
  <c r="H389" i="38"/>
  <c r="I393" i="38"/>
  <c r="H397" i="38"/>
  <c r="H405" i="38"/>
  <c r="I408" i="38"/>
  <c r="H412" i="38"/>
  <c r="I427" i="38"/>
  <c r="I432" i="38"/>
  <c r="I436" i="38"/>
  <c r="H444" i="38"/>
  <c r="I448" i="38"/>
  <c r="H460" i="38"/>
  <c r="I475" i="38"/>
  <c r="I479" i="38"/>
  <c r="I483" i="38"/>
  <c r="H503" i="38"/>
  <c r="H507" i="38"/>
  <c r="K511" i="38"/>
  <c r="K515" i="38"/>
  <c r="M549" i="38" s="1"/>
  <c r="Q549" i="38" s="1"/>
  <c r="K519" i="38"/>
  <c r="H523" i="38"/>
  <c r="I527" i="38"/>
  <c r="H531" i="38"/>
  <c r="I534" i="38"/>
  <c r="K538" i="38"/>
  <c r="I542" i="38"/>
  <c r="K546" i="38"/>
  <c r="I550" i="38"/>
  <c r="K570" i="38"/>
  <c r="K574" i="38"/>
  <c r="H582" i="38"/>
  <c r="I586" i="38"/>
  <c r="K590" i="38"/>
  <c r="K594" i="38"/>
  <c r="H603" i="38"/>
  <c r="H607" i="38"/>
  <c r="K611" i="38"/>
  <c r="I615" i="38"/>
  <c r="H619" i="38"/>
  <c r="H623" i="38"/>
  <c r="K630" i="38"/>
  <c r="K634" i="38"/>
  <c r="K638" i="38"/>
  <c r="K642" i="38"/>
  <c r="H655" i="38"/>
  <c r="K659" i="38"/>
  <c r="K684" i="38"/>
  <c r="K693" i="38"/>
  <c r="K697" i="38"/>
  <c r="I707" i="38"/>
  <c r="K711" i="38"/>
  <c r="K733" i="38"/>
  <c r="K738" i="38"/>
  <c r="H744" i="38"/>
  <c r="I749" i="38"/>
  <c r="H761" i="38"/>
  <c r="I781" i="38"/>
  <c r="K797" i="38"/>
  <c r="I811" i="38"/>
  <c r="H830" i="38"/>
  <c r="I842" i="38"/>
  <c r="H849" i="38"/>
  <c r="I855" i="38"/>
  <c r="K867" i="38"/>
  <c r="I880" i="38"/>
  <c r="K898" i="38"/>
  <c r="K905" i="38"/>
  <c r="K912" i="38"/>
  <c r="K924" i="38"/>
  <c r="I931" i="38"/>
  <c r="K937" i="38"/>
  <c r="K944" i="38"/>
  <c r="M1037" i="38" s="1"/>
  <c r="Q1037" i="38" s="1"/>
  <c r="K950" i="38"/>
  <c r="H976" i="38"/>
  <c r="H1005" i="38"/>
  <c r="H1039" i="38"/>
  <c r="K1045" i="38"/>
  <c r="K1051" i="38"/>
  <c r="H1069" i="38"/>
  <c r="I1082" i="38"/>
  <c r="K1103" i="38"/>
  <c r="H1128" i="38"/>
  <c r="I1135" i="38"/>
  <c r="K1157" i="38"/>
  <c r="M1277" i="38" s="1"/>
  <c r="Q1277" i="38" s="1"/>
  <c r="I1163" i="38"/>
  <c r="K1170" i="38"/>
  <c r="H1177" i="38"/>
  <c r="H1191" i="38"/>
  <c r="I1199" i="38"/>
  <c r="K1246" i="38"/>
  <c r="K1270" i="38"/>
  <c r="H1285" i="38"/>
  <c r="H1337" i="38"/>
  <c r="H1354" i="38"/>
  <c r="I1362" i="38"/>
  <c r="H1440" i="38"/>
  <c r="I1479" i="38"/>
  <c r="I1530" i="38"/>
  <c r="H1676" i="38"/>
  <c r="R91" i="38"/>
  <c r="I619" i="38"/>
  <c r="I623" i="38"/>
  <c r="I627" i="38"/>
  <c r="H647" i="38"/>
  <c r="H651" i="38"/>
  <c r="K655" i="38"/>
  <c r="H664" i="38"/>
  <c r="H668" i="38"/>
  <c r="M668" i="38" s="1"/>
  <c r="Q668" i="38" s="1"/>
  <c r="H672" i="38"/>
  <c r="I676" i="38"/>
  <c r="I680" i="38"/>
  <c r="I689" i="38"/>
  <c r="K707" i="38"/>
  <c r="K716" i="38"/>
  <c r="K722" i="38"/>
  <c r="H727" i="38"/>
  <c r="K749" i="38"/>
  <c r="K761" i="38"/>
  <c r="H774" i="38"/>
  <c r="H786" i="38"/>
  <c r="I805" i="38"/>
  <c r="H818" i="38"/>
  <c r="I823" i="38"/>
  <c r="K830" i="38"/>
  <c r="H836" i="38"/>
  <c r="K855" i="38"/>
  <c r="I863" i="38"/>
  <c r="H874" i="38"/>
  <c r="K880" i="38"/>
  <c r="K886" i="38"/>
  <c r="H893" i="38"/>
  <c r="H919" i="38"/>
  <c r="M919" i="38" s="1"/>
  <c r="Q919" i="38" s="1"/>
  <c r="K931" i="38"/>
  <c r="H945" i="38"/>
  <c r="K957" i="38"/>
  <c r="I963" i="38"/>
  <c r="I1005" i="38"/>
  <c r="H1018" i="38"/>
  <c r="H1032" i="38"/>
  <c r="H1065" i="38"/>
  <c r="I1077" i="38"/>
  <c r="K1090" i="38"/>
  <c r="K1116" i="38"/>
  <c r="H1122" i="38"/>
  <c r="K1143" i="38"/>
  <c r="K1185" i="38"/>
  <c r="K1207" i="38"/>
  <c r="I1224" i="38"/>
  <c r="H1240" i="38"/>
  <c r="K1263" i="38"/>
  <c r="I1294" i="38"/>
  <c r="H1302" i="38"/>
  <c r="I1328" i="38"/>
  <c r="K1354" i="38"/>
  <c r="H1461" i="38"/>
  <c r="I1470" i="38"/>
  <c r="K1521" i="38"/>
  <c r="K1530" i="38"/>
  <c r="R373" i="38"/>
  <c r="K619" i="38"/>
  <c r="K627" i="38"/>
  <c r="I631" i="38"/>
  <c r="H635" i="38"/>
  <c r="H639" i="38"/>
  <c r="I643" i="38"/>
  <c r="I647" i="38"/>
  <c r="I651" i="38"/>
  <c r="I660" i="38"/>
  <c r="I664" i="38"/>
  <c r="I668" i="38"/>
  <c r="I672" i="38"/>
  <c r="K680" i="38"/>
  <c r="H685" i="38"/>
  <c r="K689" i="38"/>
  <c r="H694" i="38"/>
  <c r="H698" i="38"/>
  <c r="H703" i="38"/>
  <c r="I712" i="38"/>
  <c r="I717" i="38"/>
  <c r="H734" i="38"/>
  <c r="I739" i="38"/>
  <c r="H745" i="38"/>
  <c r="H757" i="38"/>
  <c r="I769" i="38"/>
  <c r="H782" i="38"/>
  <c r="H793" i="38"/>
  <c r="H813" i="38"/>
  <c r="I818" i="38"/>
  <c r="H843" i="38"/>
  <c r="K850" i="38"/>
  <c r="I868" i="38"/>
  <c r="I906" i="38"/>
  <c r="K919" i="38"/>
  <c r="I951" i="38"/>
  <c r="H971" i="38"/>
  <c r="R985" i="38"/>
  <c r="H992" i="38"/>
  <c r="H1000" i="38"/>
  <c r="K1018" i="38"/>
  <c r="M1121" i="38" s="1"/>
  <c r="Q1121" i="38" s="1"/>
  <c r="H1027" i="38"/>
  <c r="K1032" i="38"/>
  <c r="K1040" i="38"/>
  <c r="I1046" i="38"/>
  <c r="K1052" i="38"/>
  <c r="H1059" i="38"/>
  <c r="I1065" i="38"/>
  <c r="K1077" i="38"/>
  <c r="I1104" i="38"/>
  <c r="H1110" i="38"/>
  <c r="I1136" i="38"/>
  <c r="K1150" i="38"/>
  <c r="H1158" i="38"/>
  <c r="K1178" i="38"/>
  <c r="I1200" i="38"/>
  <c r="K1216" i="38"/>
  <c r="I1240" i="38"/>
  <c r="H1271" i="38"/>
  <c r="H1347" i="38"/>
  <c r="K1372" i="38"/>
  <c r="K1390" i="38"/>
  <c r="H1399" i="38"/>
  <c r="H1407" i="38"/>
  <c r="K1424" i="38"/>
  <c r="I1433" i="38"/>
  <c r="I1451" i="38"/>
  <c r="I1480" i="38"/>
  <c r="I1645" i="38"/>
  <c r="K11" i="38"/>
  <c r="K19" i="38"/>
  <c r="I27" i="38"/>
  <c r="K38" i="38"/>
  <c r="I42" i="38"/>
  <c r="K53" i="38"/>
  <c r="K57" i="38"/>
  <c r="H61" i="38"/>
  <c r="H65" i="38"/>
  <c r="K68" i="38"/>
  <c r="K72" i="38"/>
  <c r="I76" i="38"/>
  <c r="K87" i="38"/>
  <c r="I91" i="38"/>
  <c r="H95" i="38"/>
  <c r="H99" i="38"/>
  <c r="H111" i="38"/>
  <c r="H115" i="38"/>
  <c r="I119" i="38"/>
  <c r="I123" i="38"/>
  <c r="I127" i="38"/>
  <c r="K131" i="38"/>
  <c r="K135" i="38"/>
  <c r="I139" i="38"/>
  <c r="K143" i="38"/>
  <c r="H147" i="38"/>
  <c r="K151" i="38"/>
  <c r="I164" i="38"/>
  <c r="H168" i="38"/>
  <c r="K171" i="38"/>
  <c r="I175" i="38"/>
  <c r="I179" i="38"/>
  <c r="R182" i="38"/>
  <c r="K186" i="38"/>
  <c r="H190" i="38"/>
  <c r="K197" i="38"/>
  <c r="K201" i="38"/>
  <c r="I205" i="38"/>
  <c r="H209" i="38"/>
  <c r="I213" i="38"/>
  <c r="H217" i="38"/>
  <c r="H234" i="38"/>
  <c r="K241" i="38"/>
  <c r="I249" i="38"/>
  <c r="H253" i="38"/>
  <c r="I261" i="38"/>
  <c r="I265" i="38"/>
  <c r="K273" i="38"/>
  <c r="I277" i="38"/>
  <c r="H286" i="38"/>
  <c r="K289" i="38"/>
  <c r="H298" i="38"/>
  <c r="K301" i="38"/>
  <c r="H305" i="38"/>
  <c r="K309" i="38"/>
  <c r="I313" i="38"/>
  <c r="H317" i="38"/>
  <c r="K320" i="38"/>
  <c r="I325" i="38"/>
  <c r="H329" i="38"/>
  <c r="I338" i="38"/>
  <c r="H342" i="38"/>
  <c r="I346" i="38"/>
  <c r="H350" i="38"/>
  <c r="K353" i="38"/>
  <c r="K357" i="38"/>
  <c r="H365" i="38"/>
  <c r="H369" i="38"/>
  <c r="H373" i="38"/>
  <c r="I377" i="38"/>
  <c r="K381" i="38"/>
  <c r="H390" i="38"/>
  <c r="K394" i="38"/>
  <c r="H398" i="38"/>
  <c r="H409" i="38"/>
  <c r="K417" i="38"/>
  <c r="K428" i="38"/>
  <c r="H433" i="38"/>
  <c r="H437" i="38"/>
  <c r="H441" i="38"/>
  <c r="H445" i="38"/>
  <c r="H449" i="38"/>
  <c r="I453" i="38"/>
  <c r="I457" i="38"/>
  <c r="H461" i="38"/>
  <c r="M461" i="38" s="1"/>
  <c r="Q461" i="38" s="1"/>
  <c r="K464" i="38"/>
  <c r="K472" i="38"/>
  <c r="I476" i="38"/>
  <c r="H484" i="38"/>
  <c r="K491" i="38"/>
  <c r="K508" i="38"/>
  <c r="I512" i="38"/>
  <c r="K516" i="38"/>
  <c r="I520" i="38"/>
  <c r="H524" i="38"/>
  <c r="H528" i="38"/>
  <c r="K535" i="38"/>
  <c r="K539" i="38"/>
  <c r="K543" i="38"/>
  <c r="K547" i="38"/>
  <c r="K551" i="38"/>
  <c r="K555" i="38"/>
  <c r="I571" i="38"/>
  <c r="K579" i="38"/>
  <c r="H587" i="38"/>
  <c r="K591" i="38"/>
  <c r="K595" i="38"/>
  <c r="K600" i="38"/>
  <c r="H604" i="38"/>
  <c r="M604" i="38" s="1"/>
  <c r="Q604" i="38" s="1"/>
  <c r="H608" i="38"/>
  <c r="I612" i="38"/>
  <c r="I616" i="38"/>
  <c r="I624" i="38"/>
  <c r="K631" i="38"/>
  <c r="I635" i="38"/>
  <c r="K639" i="38"/>
  <c r="M700" i="38" s="1"/>
  <c r="Q700" i="38" s="1"/>
  <c r="K643" i="38"/>
  <c r="K647" i="38"/>
  <c r="H656" i="38"/>
  <c r="M656" i="38" s="1"/>
  <c r="Q656" i="38" s="1"/>
  <c r="K660" i="38"/>
  <c r="K668" i="38"/>
  <c r="H677" i="38"/>
  <c r="H681" i="38"/>
  <c r="I685" i="38"/>
  <c r="K694" i="38"/>
  <c r="I703" i="38"/>
  <c r="I708" i="38"/>
  <c r="K712" i="38"/>
  <c r="H723" i="38"/>
  <c r="K728" i="38"/>
  <c r="I734" i="38"/>
  <c r="I745" i="38"/>
  <c r="K750" i="38"/>
  <c r="M869" i="38" s="1"/>
  <c r="Q869" i="38" s="1"/>
  <c r="I757" i="38"/>
  <c r="K769" i="38"/>
  <c r="K775" i="38"/>
  <c r="I782" i="38"/>
  <c r="H787" i="38"/>
  <c r="I793" i="38"/>
  <c r="H806" i="38"/>
  <c r="I813" i="38"/>
  <c r="K825" i="38"/>
  <c r="I831" i="38"/>
  <c r="H838" i="38"/>
  <c r="H864" i="38"/>
  <c r="K875" i="38"/>
  <c r="H881" i="38"/>
  <c r="H894" i="38"/>
  <c r="H914" i="38"/>
  <c r="H932" i="38"/>
  <c r="K946" i="38"/>
  <c r="I958" i="38"/>
  <c r="I964" i="38"/>
  <c r="K971" i="38"/>
  <c r="H986" i="38"/>
  <c r="K993" i="38"/>
  <c r="I1000" i="38"/>
  <c r="I1006" i="38"/>
  <c r="I1013" i="38"/>
  <c r="I1027" i="38"/>
  <c r="K1065" i="38"/>
  <c r="I1091" i="38"/>
  <c r="I1098" i="38"/>
  <c r="K1104" i="38"/>
  <c r="H1117" i="38"/>
  <c r="H1123" i="38"/>
  <c r="K1130" i="38"/>
  <c r="K1136" i="38"/>
  <c r="I1158" i="38"/>
  <c r="I1165" i="38"/>
  <c r="I1193" i="38"/>
  <c r="H1225" i="38"/>
  <c r="K1240" i="38"/>
  <c r="K1248" i="38"/>
  <c r="K1257" i="38"/>
  <c r="I1271" i="38"/>
  <c r="K1279" i="38"/>
  <c r="K1303" i="38"/>
  <c r="H1322" i="38"/>
  <c r="K1399" i="38"/>
  <c r="K1512" i="38"/>
  <c r="M1550" i="38" s="1"/>
  <c r="Q1550" i="38" s="1"/>
  <c r="K1541" i="38"/>
  <c r="I1610" i="38"/>
  <c r="K1620" i="38"/>
  <c r="R767" i="38"/>
  <c r="I1792" i="38"/>
  <c r="K1797" i="38"/>
  <c r="R228" i="38"/>
  <c r="R341" i="38"/>
  <c r="I1743" i="38"/>
  <c r="R935" i="38"/>
  <c r="R892" i="38"/>
  <c r="I1653" i="38"/>
  <c r="R204" i="38"/>
  <c r="I1687" i="38"/>
  <c r="R470" i="38"/>
  <c r="R568" i="38"/>
  <c r="I1587" i="38"/>
  <c r="I1611" i="38"/>
  <c r="I1704" i="38"/>
  <c r="I1719" i="38"/>
  <c r="I1603" i="38"/>
  <c r="K1606" i="38"/>
  <c r="I1695" i="38"/>
  <c r="I1734" i="38"/>
  <c r="I1729" i="38"/>
  <c r="I1554" i="38"/>
  <c r="I1672" i="38"/>
  <c r="I1705" i="38"/>
  <c r="I1575" i="38"/>
  <c r="I1633" i="38"/>
  <c r="I1657" i="38"/>
  <c r="I1663" i="38"/>
  <c r="I1668" i="38"/>
  <c r="R900" i="38"/>
  <c r="R942" i="38"/>
  <c r="I1582" i="38"/>
  <c r="I1591" i="38"/>
  <c r="I1596" i="38"/>
  <c r="K1653" i="38"/>
  <c r="I1624" i="38"/>
  <c r="I1617" i="38"/>
  <c r="I1654" i="38"/>
  <c r="I1725" i="38"/>
  <c r="K1596" i="38"/>
  <c r="I1588" i="38"/>
  <c r="I1593" i="38"/>
  <c r="I1614" i="38"/>
  <c r="I1642" i="38"/>
  <c r="I1651" i="38"/>
  <c r="I1671" i="38"/>
  <c r="I1675" i="38"/>
  <c r="I1684" i="38"/>
  <c r="I1708" i="38"/>
  <c r="K1725" i="38"/>
  <c r="K1798" i="38"/>
  <c r="I1819" i="38"/>
  <c r="I1576" i="38"/>
  <c r="I1638" i="38"/>
  <c r="K1666" i="38"/>
  <c r="I1699" i="38"/>
  <c r="I1716" i="38"/>
  <c r="I1794" i="38"/>
  <c r="I1572" i="38"/>
  <c r="I1650" i="38"/>
  <c r="I1755" i="38"/>
  <c r="I1765" i="38"/>
  <c r="I1770" i="38"/>
  <c r="I1548" i="38"/>
  <c r="I1569" i="38"/>
  <c r="I1573" i="38"/>
  <c r="I1590" i="38"/>
  <c r="I1599" i="38"/>
  <c r="I1701" i="38"/>
  <c r="I1728" i="38"/>
  <c r="I1737" i="38"/>
  <c r="K1776" i="38"/>
  <c r="I1551" i="38"/>
  <c r="I1567" i="38"/>
  <c r="I1570" i="38"/>
  <c r="I1585" i="38"/>
  <c r="I1608" i="38"/>
  <c r="I1639" i="38"/>
  <c r="I1660" i="38"/>
  <c r="I1677" i="38"/>
  <c r="I1681" i="38"/>
  <c r="K1689" i="38"/>
  <c r="I1717" i="38"/>
  <c r="I1758" i="38"/>
  <c r="K1762" i="38"/>
  <c r="K1855" i="38"/>
  <c r="I1605" i="38"/>
  <c r="I1726" i="38"/>
  <c r="I1602" i="38"/>
  <c r="K1605" i="38"/>
  <c r="I1623" i="38"/>
  <c r="I1690" i="38"/>
  <c r="I1698" i="38"/>
  <c r="I1702" i="38"/>
  <c r="I1744" i="38"/>
  <c r="K1749" i="38"/>
  <c r="I1555" i="38"/>
  <c r="I1558" i="38"/>
  <c r="K1582" i="38"/>
  <c r="I1636" i="38"/>
  <c r="I1648" i="38"/>
  <c r="I1665" i="38"/>
  <c r="I1678" i="38"/>
  <c r="K1690" i="38"/>
  <c r="K1702" i="38"/>
  <c r="I1707" i="38"/>
  <c r="I1722" i="38"/>
  <c r="I1740" i="38"/>
  <c r="I1768" i="38"/>
  <c r="I1773" i="38"/>
  <c r="K1777" i="38"/>
  <c r="I1791" i="38"/>
  <c r="I1831" i="38"/>
  <c r="I1552" i="38"/>
  <c r="I1579" i="38"/>
  <c r="I1620" i="38"/>
  <c r="K1644" i="38"/>
  <c r="K1740" i="38"/>
  <c r="I1750" i="38"/>
  <c r="K1773" i="38"/>
  <c r="I1812" i="38"/>
  <c r="F255" i="28"/>
  <c r="F53" i="28"/>
  <c r="F47" i="28"/>
  <c r="F41" i="28"/>
  <c r="F29" i="28"/>
  <c r="F225" i="28"/>
  <c r="F213" i="28"/>
  <c r="F207" i="28"/>
  <c r="F201" i="28"/>
  <c r="F52" i="28"/>
  <c r="F34" i="28"/>
  <c r="F361" i="28"/>
  <c r="F499" i="28"/>
  <c r="F301" i="28"/>
  <c r="F498" i="28"/>
  <c r="F474" i="28"/>
  <c r="F432" i="28"/>
  <c r="F408" i="28"/>
  <c r="F360" i="28"/>
  <c r="F318" i="28"/>
  <c r="F306" i="28"/>
  <c r="F264" i="28"/>
  <c r="F258" i="28"/>
  <c r="F169" i="28"/>
  <c r="F139" i="28"/>
  <c r="F109" i="28"/>
  <c r="F97" i="28"/>
  <c r="F91" i="28"/>
  <c r="F85" i="28"/>
  <c r="F54" i="28"/>
  <c r="F42" i="28"/>
  <c r="F24" i="28"/>
  <c r="F6" i="28"/>
  <c r="F616" i="26"/>
  <c r="F604" i="26"/>
  <c r="F238" i="26"/>
  <c r="F214" i="26"/>
  <c r="F208" i="26"/>
  <c r="F446" i="26"/>
  <c r="F247" i="26"/>
  <c r="F211" i="26"/>
  <c r="F330" i="26"/>
  <c r="F306" i="26"/>
  <c r="F181" i="26"/>
  <c r="F132" i="26"/>
  <c r="F231" i="26"/>
  <c r="F207" i="26"/>
  <c r="F251" i="26"/>
  <c r="Q659" i="26"/>
  <c r="Q587" i="26"/>
  <c r="Q508" i="26"/>
  <c r="Q416" i="26"/>
  <c r="Q692" i="28"/>
  <c r="Q592" i="28"/>
  <c r="Q438" i="28"/>
  <c r="Q658" i="26"/>
  <c r="Q586" i="26"/>
  <c r="Q404" i="26"/>
  <c r="Q691" i="28"/>
  <c r="Q591" i="28"/>
  <c r="Q436" i="28"/>
  <c r="Q647" i="26"/>
  <c r="Q574" i="26"/>
  <c r="Q403" i="26"/>
  <c r="Q678" i="28"/>
  <c r="Q558" i="28"/>
  <c r="Q414" i="28"/>
  <c r="Q646" i="26"/>
  <c r="Q573" i="26"/>
  <c r="Q494" i="26"/>
  <c r="Q391" i="26"/>
  <c r="Q677" i="28"/>
  <c r="Q556" i="28"/>
  <c r="Q412" i="28"/>
  <c r="Q518" i="31"/>
  <c r="Q635" i="26"/>
  <c r="Q561" i="26"/>
  <c r="Q482" i="26"/>
  <c r="Q390" i="26"/>
  <c r="Q664" i="28"/>
  <c r="Q534" i="28"/>
  <c r="Q390" i="28"/>
  <c r="Q446" i="31"/>
  <c r="Q634" i="26"/>
  <c r="Q560" i="26"/>
  <c r="Q456" i="26"/>
  <c r="Q378" i="26"/>
  <c r="Q663" i="28"/>
  <c r="Q532" i="28"/>
  <c r="Q388" i="28"/>
  <c r="Q374" i="31"/>
  <c r="Q695" i="26"/>
  <c r="Q623" i="26"/>
  <c r="Q548" i="26"/>
  <c r="Q376" i="26"/>
  <c r="Q510" i="28"/>
  <c r="Q360" i="28"/>
  <c r="Q302" i="31"/>
  <c r="Q694" i="26"/>
  <c r="Q622" i="26"/>
  <c r="Q547" i="26"/>
  <c r="Q633" i="28"/>
  <c r="Q508" i="28"/>
  <c r="Q288" i="28"/>
  <c r="Q683" i="26"/>
  <c r="Q611" i="26"/>
  <c r="Q535" i="26"/>
  <c r="Q620" i="28"/>
  <c r="Q486" i="28"/>
  <c r="Q682" i="26"/>
  <c r="Q610" i="26"/>
  <c r="Q534" i="26"/>
  <c r="Q619" i="28"/>
  <c r="Q484" i="28"/>
  <c r="Q671" i="26"/>
  <c r="Q599" i="26"/>
  <c r="Q522" i="26"/>
  <c r="Q350" i="26"/>
  <c r="Q606" i="28"/>
  <c r="Q462" i="28"/>
  <c r="Q670" i="26"/>
  <c r="Q598" i="26"/>
  <c r="Q520" i="26"/>
  <c r="Q338" i="26"/>
  <c r="Q605" i="28"/>
  <c r="Q460" i="28"/>
  <c r="Q539" i="31"/>
  <c r="Q539" i="28"/>
  <c r="Q527" i="31"/>
  <c r="Q527" i="28"/>
  <c r="Q515" i="31"/>
  <c r="Q515" i="28"/>
  <c r="Q503" i="31"/>
  <c r="Q503" i="28"/>
  <c r="Q491" i="31"/>
  <c r="Q491" i="28"/>
  <c r="Q479" i="31"/>
  <c r="Q479" i="28"/>
  <c r="Q467" i="31"/>
  <c r="Q467" i="28"/>
  <c r="Q455" i="31"/>
  <c r="Q455" i="28"/>
  <c r="Q443" i="31"/>
  <c r="Q443" i="28"/>
  <c r="Q431" i="31"/>
  <c r="Q431" i="28"/>
  <c r="Q419" i="31"/>
  <c r="Q419" i="28"/>
  <c r="Q407" i="31"/>
  <c r="Q407" i="28"/>
  <c r="Q395" i="31"/>
  <c r="Q395" i="28"/>
  <c r="Q383" i="31"/>
  <c r="Q383" i="28"/>
  <c r="Q371" i="31"/>
  <c r="Q371" i="28"/>
  <c r="Q359" i="31"/>
  <c r="Q359" i="28"/>
  <c r="Q347" i="31"/>
  <c r="Q347" i="28"/>
  <c r="Q335" i="31"/>
  <c r="Q335" i="28"/>
  <c r="Q323" i="31"/>
  <c r="Q323" i="28"/>
  <c r="Q311" i="31"/>
  <c r="Q311" i="28"/>
  <c r="Q299" i="31"/>
  <c r="Q299" i="28"/>
  <c r="Q287" i="31"/>
  <c r="Q287" i="28"/>
  <c r="Q275" i="31"/>
  <c r="Q275" i="28"/>
  <c r="Q693" i="26"/>
  <c r="Q681" i="26"/>
  <c r="Q669" i="26"/>
  <c r="Q657" i="26"/>
  <c r="Q645" i="26"/>
  <c r="Q621" i="26"/>
  <c r="Q609" i="26"/>
  <c r="Q597" i="26"/>
  <c r="Q585" i="26"/>
  <c r="Q572" i="26"/>
  <c r="Q559" i="26"/>
  <c r="Q546" i="26"/>
  <c r="Q532" i="26"/>
  <c r="Q506" i="26"/>
  <c r="Q493" i="26"/>
  <c r="Q480" i="26"/>
  <c r="Q467" i="26"/>
  <c r="Q428" i="26"/>
  <c r="Q415" i="26"/>
  <c r="Q402" i="26"/>
  <c r="Q388" i="26"/>
  <c r="Q362" i="26"/>
  <c r="Q349" i="26"/>
  <c r="Q336" i="26"/>
  <c r="Q323" i="26"/>
  <c r="Q690" i="28"/>
  <c r="Q676" i="28"/>
  <c r="Q661" i="28"/>
  <c r="Q632" i="28"/>
  <c r="Q618" i="28"/>
  <c r="Q604" i="28"/>
  <c r="Q589" i="28"/>
  <c r="Q553" i="28"/>
  <c r="Q529" i="28"/>
  <c r="Q505" i="28"/>
  <c r="Q481" i="28"/>
  <c r="Q457" i="28"/>
  <c r="Q433" i="28"/>
  <c r="Q409" i="28"/>
  <c r="Q385" i="28"/>
  <c r="Q348" i="28"/>
  <c r="Q276" i="28"/>
  <c r="Q517" i="31"/>
  <c r="Q445" i="31"/>
  <c r="Q373" i="31"/>
  <c r="Q301" i="31"/>
  <c r="Q481" i="26"/>
  <c r="Q468" i="26"/>
  <c r="Q337" i="26"/>
  <c r="Q324" i="26"/>
  <c r="Q648" i="28"/>
  <c r="Q576" i="28"/>
  <c r="Q349" i="28"/>
  <c r="Q277" i="28"/>
  <c r="Q538" i="31"/>
  <c r="Q538" i="28"/>
  <c r="Q526" i="31"/>
  <c r="Q526" i="28"/>
  <c r="Q514" i="31"/>
  <c r="Q514" i="28"/>
  <c r="Q502" i="31"/>
  <c r="Q502" i="28"/>
  <c r="Q490" i="31"/>
  <c r="Q490" i="28"/>
  <c r="Q478" i="31"/>
  <c r="Q478" i="28"/>
  <c r="Q466" i="31"/>
  <c r="Q466" i="28"/>
  <c r="Q454" i="31"/>
  <c r="Q454" i="28"/>
  <c r="Q442" i="31"/>
  <c r="Q442" i="28"/>
  <c r="Q430" i="31"/>
  <c r="Q430" i="28"/>
  <c r="Q418" i="31"/>
  <c r="Q418" i="28"/>
  <c r="Q406" i="31"/>
  <c r="Q406" i="28"/>
  <c r="Q394" i="31"/>
  <c r="Q394" i="28"/>
  <c r="Q382" i="31"/>
  <c r="Q382" i="28"/>
  <c r="Q370" i="31"/>
  <c r="Q370" i="28"/>
  <c r="Q358" i="31"/>
  <c r="Q358" i="28"/>
  <c r="Q346" i="31"/>
  <c r="Q346" i="28"/>
  <c r="Q334" i="31"/>
  <c r="Q334" i="28"/>
  <c r="Q322" i="31"/>
  <c r="Q322" i="28"/>
  <c r="Q310" i="31"/>
  <c r="Q310" i="28"/>
  <c r="Q298" i="31"/>
  <c r="Q298" i="28"/>
  <c r="Q286" i="31"/>
  <c r="Q286" i="28"/>
  <c r="Q274" i="31"/>
  <c r="Q274" i="28"/>
  <c r="Q680" i="26"/>
  <c r="Q668" i="26"/>
  <c r="Q656" i="26"/>
  <c r="Q644" i="26"/>
  <c r="Q608" i="26"/>
  <c r="Q596" i="26"/>
  <c r="Q584" i="26"/>
  <c r="Q571" i="26"/>
  <c r="Q544" i="26"/>
  <c r="Q518" i="26"/>
  <c r="Q505" i="26"/>
  <c r="Q492" i="26"/>
  <c r="Q479" i="26"/>
  <c r="Q466" i="26"/>
  <c r="Q440" i="26"/>
  <c r="Q427" i="26"/>
  <c r="Q414" i="26"/>
  <c r="Q400" i="26"/>
  <c r="Q374" i="26"/>
  <c r="Q361" i="26"/>
  <c r="Q348" i="26"/>
  <c r="Q335" i="26"/>
  <c r="Q322" i="26"/>
  <c r="Q278" i="26"/>
  <c r="Q703" i="28"/>
  <c r="Q689" i="28"/>
  <c r="Q675" i="28"/>
  <c r="Q660" i="28"/>
  <c r="Q631" i="28"/>
  <c r="Q617" i="28"/>
  <c r="Q603" i="28"/>
  <c r="Q588" i="28"/>
  <c r="Q552" i="28"/>
  <c r="Q528" i="28"/>
  <c r="Q504" i="28"/>
  <c r="Q480" i="28"/>
  <c r="Q456" i="28"/>
  <c r="Q432" i="28"/>
  <c r="Q408" i="28"/>
  <c r="Q384" i="28"/>
  <c r="Q337" i="28"/>
  <c r="Q506" i="31"/>
  <c r="Q434" i="31"/>
  <c r="Q362" i="31"/>
  <c r="Q290" i="31"/>
  <c r="Q537" i="31"/>
  <c r="Q537" i="28"/>
  <c r="Q525" i="31"/>
  <c r="Q525" i="28"/>
  <c r="Q513" i="31"/>
  <c r="Q513" i="28"/>
  <c r="Q501" i="31"/>
  <c r="Q501" i="28"/>
  <c r="Q489" i="31"/>
  <c r="Q489" i="28"/>
  <c r="Q477" i="31"/>
  <c r="Q477" i="28"/>
  <c r="Q465" i="31"/>
  <c r="Q465" i="28"/>
  <c r="Q453" i="31"/>
  <c r="Q453" i="28"/>
  <c r="Q441" i="31"/>
  <c r="Q441" i="28"/>
  <c r="Q429" i="31"/>
  <c r="Q429" i="28"/>
  <c r="Q417" i="31"/>
  <c r="Q417" i="28"/>
  <c r="Q405" i="31"/>
  <c r="Q405" i="28"/>
  <c r="Q393" i="31"/>
  <c r="Q393" i="28"/>
  <c r="Q381" i="31"/>
  <c r="Q381" i="28"/>
  <c r="Q369" i="31"/>
  <c r="Q369" i="28"/>
  <c r="Q357" i="31"/>
  <c r="Q357" i="28"/>
  <c r="Q345" i="31"/>
  <c r="Q345" i="28"/>
  <c r="Q333" i="31"/>
  <c r="Q333" i="28"/>
  <c r="Q321" i="31"/>
  <c r="Q321" i="28"/>
  <c r="Q309" i="31"/>
  <c r="Q309" i="28"/>
  <c r="Q297" i="31"/>
  <c r="Q297" i="28"/>
  <c r="Q285" i="31"/>
  <c r="Q285" i="28"/>
  <c r="Q273" i="31"/>
  <c r="Q273" i="28"/>
  <c r="Q679" i="26"/>
  <c r="Q667" i="26"/>
  <c r="Q655" i="26"/>
  <c r="Q643" i="26"/>
  <c r="Q607" i="26"/>
  <c r="Q595" i="26"/>
  <c r="Q583" i="26"/>
  <c r="Q570" i="26"/>
  <c r="Q543" i="26"/>
  <c r="Q530" i="26"/>
  <c r="Q517" i="26"/>
  <c r="Q504" i="26"/>
  <c r="Q491" i="26"/>
  <c r="Q478" i="26"/>
  <c r="Q465" i="26"/>
  <c r="Q452" i="26"/>
  <c r="Q439" i="26"/>
  <c r="Q426" i="26"/>
  <c r="Q412" i="26"/>
  <c r="Q386" i="26"/>
  <c r="Q373" i="26"/>
  <c r="Q360" i="26"/>
  <c r="Q347" i="26"/>
  <c r="Q334" i="26"/>
  <c r="Q321" i="26"/>
  <c r="Q277" i="26"/>
  <c r="Q702" i="28"/>
  <c r="Q688" i="28"/>
  <c r="Q673" i="28"/>
  <c r="Q630" i="28"/>
  <c r="Q616" i="28"/>
  <c r="Q601" i="28"/>
  <c r="Q524" i="28"/>
  <c r="Q500" i="28"/>
  <c r="Q476" i="28"/>
  <c r="Q452" i="28"/>
  <c r="Q428" i="28"/>
  <c r="Q404" i="28"/>
  <c r="Q380" i="28"/>
  <c r="Q336" i="28"/>
  <c r="Q433" i="31"/>
  <c r="Q361" i="31"/>
  <c r="Q289" i="31"/>
  <c r="Q272" i="26"/>
  <c r="Q272" i="31"/>
  <c r="Q272" i="28"/>
  <c r="Q368" i="31"/>
  <c r="Q368" i="28"/>
  <c r="Q356" i="31"/>
  <c r="Q356" i="28"/>
  <c r="Q344" i="31"/>
  <c r="Q344" i="28"/>
  <c r="Q332" i="31"/>
  <c r="Q332" i="28"/>
  <c r="Q320" i="26"/>
  <c r="Q320" i="31"/>
  <c r="Q320" i="28"/>
  <c r="Q308" i="26"/>
  <c r="Q308" i="31"/>
  <c r="Q308" i="28"/>
  <c r="Q296" i="26"/>
  <c r="Q296" i="31"/>
  <c r="Q296" i="28"/>
  <c r="Q284" i="26"/>
  <c r="Q284" i="31"/>
  <c r="Q284" i="28"/>
  <c r="Q666" i="26"/>
  <c r="Q654" i="26"/>
  <c r="Q642" i="26"/>
  <c r="Q594" i="26"/>
  <c r="Q582" i="26"/>
  <c r="Q568" i="26"/>
  <c r="Q555" i="26"/>
  <c r="Q542" i="26"/>
  <c r="Q529" i="26"/>
  <c r="Q516" i="26"/>
  <c r="Q503" i="26"/>
  <c r="Q490" i="26"/>
  <c r="Q477" i="26"/>
  <c r="Q464" i="26"/>
  <c r="Q451" i="26"/>
  <c r="Q438" i="26"/>
  <c r="Q424" i="26"/>
  <c r="Q398" i="26"/>
  <c r="Q385" i="26"/>
  <c r="Q372" i="26"/>
  <c r="Q359" i="26"/>
  <c r="Q346" i="26"/>
  <c r="Q333" i="26"/>
  <c r="Q290" i="26"/>
  <c r="Q276" i="26"/>
  <c r="Q701" i="28"/>
  <c r="Q687" i="28"/>
  <c r="Q672" i="28"/>
  <c r="Q629" i="28"/>
  <c r="Q615" i="28"/>
  <c r="Q600" i="28"/>
  <c r="Q523" i="28"/>
  <c r="Q499" i="28"/>
  <c r="Q475" i="28"/>
  <c r="Q451" i="28"/>
  <c r="Q427" i="28"/>
  <c r="Q403" i="28"/>
  <c r="Q379" i="28"/>
  <c r="Q325" i="28"/>
  <c r="Q494" i="31"/>
  <c r="Q422" i="31"/>
  <c r="Q350" i="31"/>
  <c r="Q278" i="31"/>
  <c r="Q355" i="31"/>
  <c r="Q355" i="28"/>
  <c r="Q343" i="31"/>
  <c r="Q343" i="28"/>
  <c r="Q331" i="31"/>
  <c r="Q331" i="28"/>
  <c r="Q319" i="31"/>
  <c r="Q319" i="28"/>
  <c r="Q307" i="31"/>
  <c r="Q307" i="28"/>
  <c r="Q295" i="31"/>
  <c r="Q295" i="28"/>
  <c r="Q283" i="31"/>
  <c r="Q283" i="28"/>
  <c r="Q665" i="26"/>
  <c r="Q653" i="26"/>
  <c r="Q641" i="26"/>
  <c r="Q593" i="26"/>
  <c r="Q580" i="26"/>
  <c r="Q567" i="26"/>
  <c r="Q554" i="26"/>
  <c r="Q541" i="26"/>
  <c r="Q528" i="26"/>
  <c r="Q515" i="26"/>
  <c r="Q502" i="26"/>
  <c r="Q489" i="26"/>
  <c r="Q476" i="26"/>
  <c r="Q463" i="26"/>
  <c r="Q450" i="26"/>
  <c r="Q436" i="26"/>
  <c r="Q410" i="26"/>
  <c r="Q397" i="26"/>
  <c r="Q384" i="26"/>
  <c r="Q371" i="26"/>
  <c r="Q358" i="26"/>
  <c r="Q345" i="26"/>
  <c r="Q332" i="26"/>
  <c r="Q289" i="26"/>
  <c r="Q275" i="26"/>
  <c r="Q700" i="28"/>
  <c r="Q685" i="28"/>
  <c r="Q628" i="28"/>
  <c r="Q613" i="28"/>
  <c r="Q522" i="28"/>
  <c r="Q498" i="28"/>
  <c r="Q474" i="28"/>
  <c r="Q450" i="28"/>
  <c r="Q426" i="28"/>
  <c r="Q402" i="28"/>
  <c r="Q378" i="28"/>
  <c r="Q324" i="28"/>
  <c r="Q493" i="31"/>
  <c r="Q421" i="31"/>
  <c r="Q366" i="31"/>
  <c r="Q366" i="28"/>
  <c r="Q354" i="31"/>
  <c r="Q354" i="28"/>
  <c r="Q342" i="31"/>
  <c r="Q342" i="28"/>
  <c r="Q330" i="31"/>
  <c r="Q330" i="28"/>
  <c r="Q318" i="31"/>
  <c r="Q318" i="28"/>
  <c r="Q306" i="31"/>
  <c r="Q306" i="28"/>
  <c r="Q294" i="31"/>
  <c r="Q294" i="28"/>
  <c r="Q282" i="31"/>
  <c r="Q282" i="28"/>
  <c r="Q652" i="26"/>
  <c r="Q640" i="26"/>
  <c r="Q579" i="26"/>
  <c r="Q566" i="26"/>
  <c r="Q540" i="26"/>
  <c r="Q527" i="26"/>
  <c r="Q514" i="26"/>
  <c r="Q501" i="26"/>
  <c r="Q488" i="26"/>
  <c r="Q475" i="26"/>
  <c r="Q462" i="26"/>
  <c r="Q448" i="26"/>
  <c r="Q422" i="26"/>
  <c r="Q409" i="26"/>
  <c r="Q396" i="26"/>
  <c r="Q383" i="26"/>
  <c r="Q370" i="26"/>
  <c r="Q357" i="26"/>
  <c r="Q344" i="26"/>
  <c r="Q331" i="26"/>
  <c r="Q302" i="26"/>
  <c r="Q288" i="26"/>
  <c r="Q274" i="26"/>
  <c r="Q699" i="28"/>
  <c r="Q684" i="28"/>
  <c r="Q627" i="28"/>
  <c r="Q612" i="28"/>
  <c r="Q520" i="28"/>
  <c r="Q496" i="28"/>
  <c r="Q472" i="28"/>
  <c r="Q448" i="28"/>
  <c r="Q424" i="28"/>
  <c r="Q400" i="28"/>
  <c r="Q376" i="28"/>
  <c r="Q313" i="28"/>
  <c r="Q482" i="31"/>
  <c r="Q410" i="31"/>
  <c r="Q338" i="31"/>
  <c r="Q569" i="28"/>
  <c r="Q569" i="26"/>
  <c r="Q557" i="28"/>
  <c r="Q557" i="26"/>
  <c r="Q545" i="28"/>
  <c r="Q545" i="26"/>
  <c r="Q533" i="31"/>
  <c r="Q533" i="28"/>
  <c r="Q533" i="26"/>
  <c r="Q521" i="31"/>
  <c r="Q521" i="28"/>
  <c r="Q521" i="26"/>
  <c r="Q509" i="31"/>
  <c r="Q509" i="28"/>
  <c r="Q509" i="26"/>
  <c r="Q497" i="31"/>
  <c r="Q497" i="28"/>
  <c r="Q497" i="26"/>
  <c r="Q485" i="31"/>
  <c r="Q485" i="28"/>
  <c r="Q485" i="26"/>
  <c r="Q473" i="31"/>
  <c r="Q473" i="28"/>
  <c r="Q473" i="26"/>
  <c r="Q461" i="31"/>
  <c r="Q461" i="28"/>
  <c r="Q461" i="26"/>
  <c r="Q449" i="31"/>
  <c r="Q449" i="28"/>
  <c r="Q449" i="26"/>
  <c r="Q437" i="31"/>
  <c r="Q437" i="28"/>
  <c r="Q437" i="26"/>
  <c r="Q425" i="31"/>
  <c r="Q425" i="28"/>
  <c r="Q425" i="26"/>
  <c r="Q413" i="31"/>
  <c r="Q413" i="28"/>
  <c r="Q413" i="26"/>
  <c r="Q401" i="31"/>
  <c r="Q401" i="28"/>
  <c r="Q401" i="26"/>
  <c r="Q389" i="31"/>
  <c r="Q389" i="28"/>
  <c r="Q389" i="26"/>
  <c r="Q377" i="31"/>
  <c r="Q377" i="28"/>
  <c r="Q377" i="26"/>
  <c r="Q365" i="31"/>
  <c r="Q365" i="28"/>
  <c r="Q365" i="26"/>
  <c r="Q353" i="31"/>
  <c r="Q353" i="28"/>
  <c r="Q353" i="26"/>
  <c r="Q341" i="31"/>
  <c r="Q341" i="28"/>
  <c r="Q341" i="26"/>
  <c r="Q329" i="31"/>
  <c r="Q329" i="28"/>
  <c r="Q329" i="26"/>
  <c r="Q317" i="31"/>
  <c r="Q317" i="28"/>
  <c r="Q317" i="26"/>
  <c r="Q305" i="31"/>
  <c r="Q305" i="28"/>
  <c r="Q305" i="26"/>
  <c r="Q293" i="31"/>
  <c r="Q293" i="28"/>
  <c r="Q293" i="26"/>
  <c r="Q281" i="31"/>
  <c r="Q281" i="28"/>
  <c r="Q281" i="26"/>
  <c r="Q651" i="26"/>
  <c r="Q639" i="26"/>
  <c r="Q578" i="26"/>
  <c r="Q565" i="26"/>
  <c r="Q539" i="26"/>
  <c r="Q526" i="26"/>
  <c r="Q513" i="26"/>
  <c r="Q500" i="26"/>
  <c r="Q487" i="26"/>
  <c r="Q474" i="26"/>
  <c r="Q460" i="26"/>
  <c r="Q434" i="26"/>
  <c r="Q421" i="26"/>
  <c r="Q408" i="26"/>
  <c r="Q395" i="26"/>
  <c r="Q382" i="26"/>
  <c r="Q369" i="26"/>
  <c r="Q356" i="26"/>
  <c r="Q343" i="26"/>
  <c r="Q330" i="26"/>
  <c r="Q301" i="26"/>
  <c r="Q287" i="26"/>
  <c r="Q273" i="26"/>
  <c r="Q697" i="28"/>
  <c r="Q625" i="28"/>
  <c r="Q541" i="28"/>
  <c r="Q469" i="28"/>
  <c r="Q445" i="28"/>
  <c r="Q397" i="28"/>
  <c r="Q312" i="28"/>
  <c r="Q364" i="31"/>
  <c r="Q364" i="28"/>
  <c r="Q352" i="31"/>
  <c r="Q352" i="28"/>
  <c r="Q340" i="31"/>
  <c r="Q340" i="28"/>
  <c r="Q328" i="31"/>
  <c r="Q328" i="28"/>
  <c r="Q316" i="31"/>
  <c r="Q316" i="28"/>
  <c r="Q304" i="31"/>
  <c r="Q304" i="28"/>
  <c r="Q292" i="31"/>
  <c r="Q292" i="28"/>
  <c r="Q280" i="31"/>
  <c r="Q280" i="28"/>
  <c r="Q698" i="26"/>
  <c r="Q686" i="26"/>
  <c r="Q674" i="26"/>
  <c r="Q662" i="26"/>
  <c r="Q650" i="26"/>
  <c r="Q638" i="26"/>
  <c r="Q626" i="26"/>
  <c r="Q614" i="26"/>
  <c r="Q602" i="26"/>
  <c r="Q590" i="26"/>
  <c r="Q577" i="26"/>
  <c r="Q564" i="26"/>
  <c r="Q551" i="26"/>
  <c r="Q538" i="26"/>
  <c r="Q525" i="26"/>
  <c r="Q512" i="26"/>
  <c r="Q499" i="26"/>
  <c r="Q486" i="26"/>
  <c r="Q472" i="26"/>
  <c r="Q446" i="26"/>
  <c r="Q420" i="26"/>
  <c r="Q407" i="26"/>
  <c r="Q394" i="26"/>
  <c r="Q381" i="26"/>
  <c r="Q368" i="26"/>
  <c r="Q355" i="26"/>
  <c r="Q342" i="26"/>
  <c r="Q328" i="26"/>
  <c r="Q314" i="26"/>
  <c r="Q300" i="26"/>
  <c r="Q286" i="26"/>
  <c r="Q696" i="28"/>
  <c r="Q624" i="28"/>
  <c r="Q581" i="28"/>
  <c r="Q540" i="28"/>
  <c r="Q516" i="28"/>
  <c r="Q492" i="28"/>
  <c r="Q468" i="28"/>
  <c r="Q444" i="28"/>
  <c r="Q420" i="28"/>
  <c r="Q396" i="28"/>
  <c r="Q372" i="28"/>
  <c r="Q470" i="31"/>
  <c r="Q398" i="31"/>
  <c r="Q326" i="31"/>
  <c r="Q531" i="31"/>
  <c r="Q531" i="28"/>
  <c r="Q519" i="31"/>
  <c r="Q519" i="28"/>
  <c r="Q507" i="31"/>
  <c r="Q507" i="28"/>
  <c r="Q495" i="31"/>
  <c r="Q495" i="28"/>
  <c r="Q483" i="31"/>
  <c r="Q483" i="28"/>
  <c r="Q471" i="31"/>
  <c r="Q471" i="28"/>
  <c r="Q459" i="31"/>
  <c r="Q459" i="28"/>
  <c r="Q447" i="31"/>
  <c r="Q447" i="28"/>
  <c r="Q435" i="31"/>
  <c r="Q435" i="28"/>
  <c r="Q423" i="31"/>
  <c r="Q423" i="28"/>
  <c r="Q411" i="31"/>
  <c r="Q411" i="28"/>
  <c r="Q399" i="31"/>
  <c r="Q399" i="28"/>
  <c r="Q387" i="31"/>
  <c r="Q387" i="28"/>
  <c r="Q375" i="31"/>
  <c r="Q375" i="28"/>
  <c r="Q363" i="31"/>
  <c r="Q363" i="28"/>
  <c r="Q351" i="31"/>
  <c r="Q351" i="28"/>
  <c r="Q339" i="31"/>
  <c r="Q339" i="28"/>
  <c r="Q327" i="31"/>
  <c r="Q327" i="28"/>
  <c r="Q315" i="31"/>
  <c r="Q315" i="28"/>
  <c r="Q303" i="31"/>
  <c r="Q303" i="28"/>
  <c r="Q291" i="31"/>
  <c r="Q291" i="28"/>
  <c r="Q279" i="31"/>
  <c r="Q279" i="28"/>
  <c r="Q649" i="26"/>
  <c r="Q637" i="26"/>
  <c r="Q563" i="26"/>
  <c r="Q550" i="26"/>
  <c r="Q537" i="26"/>
  <c r="Q524" i="26"/>
  <c r="Q511" i="26"/>
  <c r="Q498" i="26"/>
  <c r="Q484" i="26"/>
  <c r="Q471" i="26"/>
  <c r="Q458" i="26"/>
  <c r="Q432" i="26"/>
  <c r="Q419" i="26"/>
  <c r="Q406" i="26"/>
  <c r="Q393" i="26"/>
  <c r="Q380" i="26"/>
  <c r="Q367" i="26"/>
  <c r="Q354" i="26"/>
  <c r="Q340" i="26"/>
  <c r="Q327" i="26"/>
  <c r="Q313" i="26"/>
  <c r="Q299" i="26"/>
  <c r="Q285" i="26"/>
  <c r="Q536" i="28"/>
  <c r="Q512" i="28"/>
  <c r="Q488" i="28"/>
  <c r="Q464" i="28"/>
  <c r="Q440" i="28"/>
  <c r="Q416" i="28"/>
  <c r="Q392" i="28"/>
  <c r="Q367" i="28"/>
  <c r="Q300" i="28"/>
  <c r="Q469" i="31"/>
  <c r="Q325" i="31"/>
  <c r="Q457" i="31"/>
  <c r="Q636" i="26"/>
  <c r="Q575" i="26"/>
  <c r="Q562" i="26"/>
  <c r="Q549" i="26"/>
  <c r="Q536" i="26"/>
  <c r="Q523" i="26"/>
  <c r="Q510" i="26"/>
  <c r="Q496" i="26"/>
  <c r="Q483" i="26"/>
  <c r="Q470" i="26"/>
  <c r="Q444" i="26"/>
  <c r="Q431" i="26"/>
  <c r="Q418" i="26"/>
  <c r="Q405" i="26"/>
  <c r="Q392" i="26"/>
  <c r="Q379" i="26"/>
  <c r="Q366" i="26"/>
  <c r="Q352" i="26"/>
  <c r="Q339" i="26"/>
  <c r="Q326" i="26"/>
  <c r="Q312" i="26"/>
  <c r="Q298" i="26"/>
  <c r="Q283" i="26"/>
  <c r="Q535" i="28"/>
  <c r="Q511" i="28"/>
  <c r="Q487" i="28"/>
  <c r="Q463" i="28"/>
  <c r="Q439" i="28"/>
  <c r="Q415" i="28"/>
  <c r="Q391" i="28"/>
  <c r="Q530" i="31"/>
  <c r="Q458" i="31"/>
  <c r="Q386" i="31"/>
  <c r="Q314" i="31"/>
  <c r="F571" i="28"/>
  <c r="R806" i="38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M1552" i="38" s="1"/>
  <c r="Q1552" i="38" s="1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H1537" i="38"/>
  <c r="H1534" i="38"/>
  <c r="H1531" i="38"/>
  <c r="H1528" i="38"/>
  <c r="M1528" i="38" s="1"/>
  <c r="Q1528" i="38" s="1"/>
  <c r="H1525" i="38"/>
  <c r="H1522" i="38"/>
  <c r="H1519" i="38"/>
  <c r="H1516" i="38"/>
  <c r="H1513" i="38"/>
  <c r="H1510" i="38"/>
  <c r="H1507" i="38"/>
  <c r="H1504" i="38"/>
  <c r="H1501" i="38"/>
  <c r="H1498" i="38"/>
  <c r="H1495" i="38"/>
  <c r="H1492" i="38"/>
  <c r="M1492" i="38" s="1"/>
  <c r="Q1492" i="38" s="1"/>
  <c r="H1489" i="38"/>
  <c r="H1486" i="38"/>
  <c r="H1483" i="38"/>
  <c r="H1480" i="38"/>
  <c r="H1477" i="38"/>
  <c r="M1477" i="38" s="1"/>
  <c r="Q1477" i="38" s="1"/>
  <c r="H1474" i="38"/>
  <c r="H1471" i="38"/>
  <c r="H1468" i="38"/>
  <c r="H1465" i="38"/>
  <c r="H1462" i="38"/>
  <c r="H1459" i="38"/>
  <c r="H1456" i="38"/>
  <c r="M1456" i="38" s="1"/>
  <c r="Q1456" i="38" s="1"/>
  <c r="H1453" i="38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R61" i="38"/>
  <c r="K1594" i="38"/>
  <c r="K1669" i="38"/>
  <c r="K1770" i="38"/>
  <c r="AJ1768" i="23"/>
  <c r="H654" i="36" s="1"/>
  <c r="R934" i="38"/>
  <c r="K1597" i="38"/>
  <c r="K113" i="38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K1687" i="38"/>
  <c r="AJ1682" i="23"/>
  <c r="H568" i="36" s="1"/>
  <c r="K1825" i="38"/>
  <c r="AJ1820" i="23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R54" i="38"/>
  <c r="R59" i="38"/>
  <c r="R73" i="38"/>
  <c r="R85" i="38"/>
  <c r="R154" i="38"/>
  <c r="R196" i="38"/>
  <c r="R211" i="38"/>
  <c r="R271" i="38"/>
  <c r="R303" i="38"/>
  <c r="R366" i="38"/>
  <c r="R460" i="38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R931" i="38"/>
  <c r="R953" i="38"/>
  <c r="R972" i="38"/>
  <c r="K1554" i="38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R336" i="38"/>
  <c r="R443" i="38"/>
  <c r="R491" i="38"/>
  <c r="R545" i="38"/>
  <c r="R551" i="38"/>
  <c r="R675" i="38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R938" i="38"/>
  <c r="R960" i="38"/>
  <c r="K1609" i="38"/>
  <c r="AJ1604" i="23"/>
  <c r="H490" i="36" s="1"/>
  <c r="K1612" i="38"/>
  <c r="AJ1607" i="23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R275" i="38"/>
  <c r="R355" i="38"/>
  <c r="R361" i="38"/>
  <c r="R364" i="38"/>
  <c r="R383" i="38"/>
  <c r="R391" i="38"/>
  <c r="R408" i="38"/>
  <c r="R459" i="38"/>
  <c r="R467" i="38"/>
  <c r="R567" i="38"/>
  <c r="R623" i="38"/>
  <c r="R626" i="38"/>
  <c r="R697" i="38"/>
  <c r="R700" i="38"/>
  <c r="R782" i="38"/>
  <c r="R844" i="38"/>
  <c r="R894" i="38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K1636" i="38"/>
  <c r="AJ1631" i="23"/>
  <c r="H517" i="36" s="1"/>
  <c r="K1768" i="38"/>
  <c r="K1789" i="38"/>
  <c r="AJ1735" i="23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R794" i="38"/>
  <c r="R822" i="38"/>
  <c r="R876" i="38"/>
  <c r="R930" i="38"/>
  <c r="R939" i="38"/>
  <c r="R952" i="38"/>
  <c r="R971" i="38"/>
  <c r="M1254" i="38"/>
  <c r="Q1254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66" i="23"/>
  <c r="AL1730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N1620" i="23"/>
  <c r="AL1596" i="23"/>
  <c r="AN1596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N1724" i="23"/>
  <c r="AL1724" i="23"/>
  <c r="AN1712" i="23"/>
  <c r="AN1700" i="23"/>
  <c r="AN1676" i="23"/>
  <c r="AL1676" i="23"/>
  <c r="AN1664" i="23"/>
  <c r="AL1664" i="23"/>
  <c r="AN1652" i="23"/>
  <c r="AL1652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781" i="23"/>
  <c r="AL1781" i="23"/>
  <c r="AN1769" i="23"/>
  <c r="AL1769" i="23"/>
  <c r="AN1757" i="23"/>
  <c r="AL1757" i="23"/>
  <c r="AN1745" i="23"/>
  <c r="AL1745" i="23"/>
  <c r="AN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R185" i="38"/>
  <c r="R186" i="38"/>
  <c r="M406" i="38"/>
  <c r="Q406" i="38" s="1"/>
  <c r="M443" i="38"/>
  <c r="Q443" i="38" s="1"/>
  <c r="R110" i="38"/>
  <c r="R111" i="38"/>
  <c r="M509" i="38"/>
  <c r="Q509" i="38" s="1"/>
  <c r="R112" i="38"/>
  <c r="R113" i="38"/>
  <c r="M236" i="38"/>
  <c r="Q236" i="38" s="1"/>
  <c r="M275" i="38"/>
  <c r="Q275" i="38" s="1"/>
  <c r="M272" i="38"/>
  <c r="Q272" i="38" s="1"/>
  <c r="R163" i="38"/>
  <c r="R164" i="38"/>
  <c r="R289" i="38"/>
  <c r="R31" i="38"/>
  <c r="R30" i="38"/>
  <c r="M250" i="38"/>
  <c r="Q250" i="38" s="1"/>
  <c r="M249" i="38"/>
  <c r="Q249" i="38" s="1"/>
  <c r="R317" i="38"/>
  <c r="R316" i="38"/>
  <c r="M322" i="38"/>
  <c r="Q322" i="38" s="1"/>
  <c r="M519" i="38"/>
  <c r="Q519" i="38" s="1"/>
  <c r="M289" i="38"/>
  <c r="Q289" i="38" s="1"/>
  <c r="R202" i="38"/>
  <c r="R201" i="38"/>
  <c r="R280" i="38"/>
  <c r="R279" i="38"/>
  <c r="M383" i="38"/>
  <c r="Q383" i="38" s="1"/>
  <c r="J11" i="38"/>
  <c r="M237" i="38"/>
  <c r="Q237" i="38" s="1"/>
  <c r="M238" i="38"/>
  <c r="Q238" i="38" s="1"/>
  <c r="R143" i="38"/>
  <c r="M266" i="38"/>
  <c r="Q266" i="38" s="1"/>
  <c r="R39" i="38"/>
  <c r="R38" i="38"/>
  <c r="M256" i="38"/>
  <c r="Q256" i="38" s="1"/>
  <c r="M257" i="38"/>
  <c r="Q257" i="38" s="1"/>
  <c r="M378" i="38"/>
  <c r="Q378" i="38" s="1"/>
  <c r="M377" i="38"/>
  <c r="Q377" i="38" s="1"/>
  <c r="M450" i="38"/>
  <c r="Q450" i="38" s="1"/>
  <c r="R10" i="38"/>
  <c r="S11" i="38" s="1"/>
  <c r="R11" i="38"/>
  <c r="R22" i="38"/>
  <c r="M312" i="38"/>
  <c r="Q312" i="38" s="1"/>
  <c r="R207" i="38"/>
  <c r="R208" i="38"/>
  <c r="R229" i="38"/>
  <c r="R230" i="38"/>
  <c r="M247" i="38"/>
  <c r="Q247" i="38" s="1"/>
  <c r="M397" i="38"/>
  <c r="Q397" i="38" s="1"/>
  <c r="M349" i="38"/>
  <c r="Q349" i="38" s="1"/>
  <c r="M510" i="38"/>
  <c r="Q510" i="38" s="1"/>
  <c r="M396" i="38"/>
  <c r="Q396" i="38" s="1"/>
  <c r="M401" i="38"/>
  <c r="Q401" i="38" s="1"/>
  <c r="M557" i="38"/>
  <c r="Q557" i="38" s="1"/>
  <c r="R498" i="38"/>
  <c r="R214" i="38"/>
  <c r="R215" i="38"/>
  <c r="M340" i="38"/>
  <c r="Q340" i="38" s="1"/>
  <c r="M268" i="38"/>
  <c r="Q268" i="38" s="1"/>
  <c r="M465" i="38"/>
  <c r="Q465" i="38" s="1"/>
  <c r="M487" i="38"/>
  <c r="Q487" i="38" s="1"/>
  <c r="M482" i="38"/>
  <c r="Q482" i="38" s="1"/>
  <c r="M373" i="38"/>
  <c r="Q373" i="38" s="1"/>
  <c r="M503" i="38"/>
  <c r="Q503" i="38" s="1"/>
  <c r="R537" i="38"/>
  <c r="R538" i="38"/>
  <c r="M622" i="38"/>
  <c r="Q622" i="38" s="1"/>
  <c r="R55" i="38"/>
  <c r="R135" i="38"/>
  <c r="R192" i="38"/>
  <c r="R193" i="38"/>
  <c r="M338" i="38"/>
  <c r="Q338" i="38" s="1"/>
  <c r="R259" i="38"/>
  <c r="M267" i="38"/>
  <c r="Q267" i="38" s="1"/>
  <c r="R302" i="38"/>
  <c r="R301" i="38"/>
  <c r="R357" i="38"/>
  <c r="R358" i="38"/>
  <c r="R384" i="38"/>
  <c r="M533" i="38"/>
  <c r="Q533" i="38" s="1"/>
  <c r="M424" i="38"/>
  <c r="Q424" i="38" s="1"/>
  <c r="R429" i="38"/>
  <c r="R430" i="38"/>
  <c r="R43" i="38"/>
  <c r="R42" i="38"/>
  <c r="R108" i="38"/>
  <c r="R109" i="38"/>
  <c r="R157" i="38"/>
  <c r="M317" i="38"/>
  <c r="Q317" i="38" s="1"/>
  <c r="M248" i="38"/>
  <c r="Q248" i="38" s="1"/>
  <c r="M407" i="38"/>
  <c r="Q407" i="38" s="1"/>
  <c r="M419" i="38"/>
  <c r="Q419" i="38" s="1"/>
  <c r="M308" i="38"/>
  <c r="Q308" i="38" s="1"/>
  <c r="R310" i="38"/>
  <c r="M315" i="38"/>
  <c r="Q315" i="38" s="1"/>
  <c r="M392" i="38"/>
  <c r="Q392" i="38" s="1"/>
  <c r="M512" i="38"/>
  <c r="Q512" i="38" s="1"/>
  <c r="M571" i="38"/>
  <c r="Q571" i="38" s="1"/>
  <c r="M468" i="38"/>
  <c r="Q468" i="38" s="1"/>
  <c r="M593" i="38"/>
  <c r="Q593" i="38" s="1"/>
  <c r="R12" i="38"/>
  <c r="R179" i="38"/>
  <c r="M251" i="38"/>
  <c r="Q251" i="38" s="1"/>
  <c r="R288" i="38"/>
  <c r="M296" i="38"/>
  <c r="Q296" i="38" s="1"/>
  <c r="R311" i="38"/>
  <c r="M438" i="38"/>
  <c r="Q438" i="38" s="1"/>
  <c r="M550" i="38"/>
  <c r="Q550" i="38" s="1"/>
  <c r="M466" i="38"/>
  <c r="Q466" i="38" s="1"/>
  <c r="M470" i="38"/>
  <c r="Q470" i="38" s="1"/>
  <c r="R25" i="38"/>
  <c r="R106" i="38"/>
  <c r="R107" i="38"/>
  <c r="R114" i="38"/>
  <c r="R115" i="38"/>
  <c r="M242" i="38"/>
  <c r="Q242" i="38" s="1"/>
  <c r="R247" i="38"/>
  <c r="R250" i="38"/>
  <c r="R249" i="38"/>
  <c r="M371" i="38"/>
  <c r="Q371" i="38" s="1"/>
  <c r="M375" i="38"/>
  <c r="Q375" i="38" s="1"/>
  <c r="M452" i="38"/>
  <c r="Q452" i="38" s="1"/>
  <c r="R349" i="38"/>
  <c r="M364" i="38"/>
  <c r="Q364" i="38" s="1"/>
  <c r="R401" i="38"/>
  <c r="M529" i="38"/>
  <c r="Q529" i="38" s="1"/>
  <c r="M421" i="38"/>
  <c r="Q421" i="38" s="1"/>
  <c r="R423" i="38"/>
  <c r="R51" i="38"/>
  <c r="M241" i="38"/>
  <c r="Q241" i="38" s="1"/>
  <c r="M283" i="38"/>
  <c r="Q283" i="38" s="1"/>
  <c r="M284" i="38"/>
  <c r="Q284" i="38" s="1"/>
  <c r="M300" i="38"/>
  <c r="Q300" i="38" s="1"/>
  <c r="M326" i="38"/>
  <c r="Q326" i="38" s="1"/>
  <c r="R332" i="38"/>
  <c r="R331" i="38"/>
  <c r="M370" i="38"/>
  <c r="Q370" i="38" s="1"/>
  <c r="M526" i="38"/>
  <c r="Q526" i="38" s="1"/>
  <c r="M425" i="38"/>
  <c r="Q425" i="38" s="1"/>
  <c r="M573" i="38"/>
  <c r="Q573" i="38" s="1"/>
  <c r="R468" i="38"/>
  <c r="M616" i="38"/>
  <c r="Q616" i="38" s="1"/>
  <c r="M524" i="38"/>
  <c r="Q524" i="38" s="1"/>
  <c r="R526" i="38"/>
  <c r="M530" i="38"/>
  <c r="Q530" i="38" s="1"/>
  <c r="R566" i="38"/>
  <c r="R565" i="38"/>
  <c r="M640" i="38"/>
  <c r="Q640" i="38" s="1"/>
  <c r="R693" i="38"/>
  <c r="R720" i="38"/>
  <c r="R721" i="38"/>
  <c r="R735" i="38"/>
  <c r="R736" i="38"/>
  <c r="M783" i="38"/>
  <c r="Q783" i="38" s="1"/>
  <c r="M806" i="38"/>
  <c r="Q806" i="38" s="1"/>
  <c r="M577" i="38"/>
  <c r="Q577" i="38" s="1"/>
  <c r="M588" i="38"/>
  <c r="Q588" i="38" s="1"/>
  <c r="M757" i="38"/>
  <c r="Q757" i="38" s="1"/>
  <c r="M684" i="38"/>
  <c r="Q684" i="38" s="1"/>
  <c r="M731" i="38"/>
  <c r="Q731" i="38" s="1"/>
  <c r="M741" i="38"/>
  <c r="Q741" i="38" s="1"/>
  <c r="M866" i="38"/>
  <c r="Q866" i="38" s="1"/>
  <c r="M864" i="38"/>
  <c r="Q864" i="38" s="1"/>
  <c r="R790" i="38"/>
  <c r="R789" i="38"/>
  <c r="M492" i="38"/>
  <c r="Q492" i="38" s="1"/>
  <c r="R598" i="38"/>
  <c r="R597" i="38"/>
  <c r="M722" i="38"/>
  <c r="Q722" i="38" s="1"/>
  <c r="M729" i="38"/>
  <c r="Q729" i="38" s="1"/>
  <c r="M858" i="38"/>
  <c r="Q858" i="38" s="1"/>
  <c r="M786" i="38"/>
  <c r="Q786" i="38" s="1"/>
  <c r="M788" i="38"/>
  <c r="Q788" i="38" s="1"/>
  <c r="M940" i="38"/>
  <c r="Q940" i="38" s="1"/>
  <c r="M924" i="38"/>
  <c r="Q924" i="38" s="1"/>
  <c r="M653" i="38"/>
  <c r="Q653" i="38" s="1"/>
  <c r="M707" i="38"/>
  <c r="Q707" i="38" s="1"/>
  <c r="R624" i="38"/>
  <c r="R625" i="38"/>
  <c r="M756" i="38"/>
  <c r="Q756" i="38" s="1"/>
  <c r="M779" i="38"/>
  <c r="Q779" i="38" s="1"/>
  <c r="M581" i="38"/>
  <c r="Q581" i="38" s="1"/>
  <c r="M618" i="38"/>
  <c r="Q618" i="38" s="1"/>
  <c r="M617" i="38"/>
  <c r="Q617" i="38" s="1"/>
  <c r="R503" i="38"/>
  <c r="M555" i="38"/>
  <c r="Q555" i="38" s="1"/>
  <c r="M655" i="38"/>
  <c r="Q655" i="38" s="1"/>
  <c r="R669" i="38"/>
  <c r="R670" i="38"/>
  <c r="R676" i="38"/>
  <c r="R677" i="38"/>
  <c r="M820" i="38"/>
  <c r="Q820" i="38" s="1"/>
  <c r="M728" i="38"/>
  <c r="Q728" i="38" s="1"/>
  <c r="M730" i="38"/>
  <c r="Q730" i="38" s="1"/>
  <c r="R757" i="38"/>
  <c r="R758" i="38"/>
  <c r="M782" i="38"/>
  <c r="Q782" i="38" s="1"/>
  <c r="R148" i="38"/>
  <c r="R149" i="38"/>
  <c r="R170" i="38"/>
  <c r="R171" i="38"/>
  <c r="M323" i="38"/>
  <c r="Q323" i="38" s="1"/>
  <c r="M369" i="38"/>
  <c r="Q369" i="38" s="1"/>
  <c r="R253" i="38"/>
  <c r="M295" i="38"/>
  <c r="Q295" i="38" s="1"/>
  <c r="R334" i="38"/>
  <c r="R342" i="38"/>
  <c r="R343" i="38"/>
  <c r="M344" i="38"/>
  <c r="Q344" i="38" s="1"/>
  <c r="M471" i="38"/>
  <c r="Q471" i="38" s="1"/>
  <c r="M358" i="38"/>
  <c r="Q358" i="38" s="1"/>
  <c r="M447" i="38"/>
  <c r="Q447" i="38" s="1"/>
  <c r="R496" i="38"/>
  <c r="R522" i="38"/>
  <c r="M537" i="38"/>
  <c r="Q537" i="38" s="1"/>
  <c r="R546" i="38"/>
  <c r="R547" i="38"/>
  <c r="M551" i="38"/>
  <c r="Q551" i="38" s="1"/>
  <c r="R564" i="38"/>
  <c r="R563" i="38"/>
  <c r="M572" i="38"/>
  <c r="Q572" i="38" s="1"/>
  <c r="M576" i="38"/>
  <c r="Q576" i="38" s="1"/>
  <c r="M711" i="38"/>
  <c r="Q711" i="38" s="1"/>
  <c r="R602" i="38"/>
  <c r="R603" i="38"/>
  <c r="R664" i="38"/>
  <c r="M799" i="38"/>
  <c r="Q799" i="38" s="1"/>
  <c r="M713" i="38"/>
  <c r="Q713" i="38" s="1"/>
  <c r="M737" i="38"/>
  <c r="Q737" i="38" s="1"/>
  <c r="M774" i="38"/>
  <c r="Q774" i="38" s="1"/>
  <c r="R814" i="38"/>
  <c r="R133" i="38"/>
  <c r="R134" i="38"/>
  <c r="R177" i="38"/>
  <c r="R178" i="38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319" i="38"/>
  <c r="Q319" i="38" s="1"/>
  <c r="M367" i="38"/>
  <c r="Q367" i="38" s="1"/>
  <c r="M386" i="38"/>
  <c r="Q386" i="38" s="1"/>
  <c r="M527" i="38"/>
  <c r="Q527" i="38" s="1"/>
  <c r="M463" i="38"/>
  <c r="Q463" i="38" s="1"/>
  <c r="R474" i="38"/>
  <c r="M620" i="38"/>
  <c r="Q620" i="38" s="1"/>
  <c r="M712" i="38"/>
  <c r="Q712" i="38" s="1"/>
  <c r="R713" i="38"/>
  <c r="R714" i="38"/>
  <c r="M853" i="38"/>
  <c r="Q853" i="38" s="1"/>
  <c r="M823" i="38"/>
  <c r="Q823" i="38" s="1"/>
  <c r="R835" i="38"/>
  <c r="R834" i="38"/>
  <c r="R49" i="38"/>
  <c r="R155" i="38"/>
  <c r="R156" i="38"/>
  <c r="R222" i="38"/>
  <c r="R223" i="38"/>
  <c r="M240" i="38"/>
  <c r="Q240" i="38" s="1"/>
  <c r="R244" i="38"/>
  <c r="R245" i="38"/>
  <c r="M254" i="38"/>
  <c r="Q254" i="38" s="1"/>
  <c r="R266" i="38"/>
  <c r="M391" i="38"/>
  <c r="Q391" i="38" s="1"/>
  <c r="M274" i="38"/>
  <c r="Q274" i="38" s="1"/>
  <c r="R328" i="38"/>
  <c r="M357" i="38"/>
  <c r="Q357" i="38" s="1"/>
  <c r="M496" i="38"/>
  <c r="Q496" i="38" s="1"/>
  <c r="M504" i="38"/>
  <c r="Q504" i="38" s="1"/>
  <c r="M564" i="38"/>
  <c r="Q564" i="38" s="1"/>
  <c r="R446" i="38"/>
  <c r="R515" i="38"/>
  <c r="M645" i="38"/>
  <c r="Q645" i="38" s="1"/>
  <c r="M599" i="38"/>
  <c r="Q599" i="38" s="1"/>
  <c r="M804" i="38"/>
  <c r="Q804" i="38" s="1"/>
  <c r="M822" i="38"/>
  <c r="Q822" i="38" s="1"/>
  <c r="M821" i="38"/>
  <c r="Q821" i="38" s="1"/>
  <c r="R742" i="38"/>
  <c r="R743" i="38"/>
  <c r="M941" i="38"/>
  <c r="Q941" i="38" s="1"/>
  <c r="R153" i="38"/>
  <c r="R161" i="38"/>
  <c r="R168" i="38"/>
  <c r="R183" i="38"/>
  <c r="R190" i="38"/>
  <c r="R198" i="38"/>
  <c r="R205" i="38"/>
  <c r="R220" i="38"/>
  <c r="R227" i="38"/>
  <c r="R235" i="38"/>
  <c r="R242" i="38"/>
  <c r="R258" i="38"/>
  <c r="R287" i="38"/>
  <c r="M412" i="38"/>
  <c r="Q412" i="38" s="1"/>
  <c r="M307" i="38"/>
  <c r="Q307" i="38" s="1"/>
  <c r="R346" i="38"/>
  <c r="M389" i="38"/>
  <c r="Q389" i="38" s="1"/>
  <c r="R400" i="38"/>
  <c r="R422" i="38"/>
  <c r="M563" i="38"/>
  <c r="Q563" i="38" s="1"/>
  <c r="R473" i="38"/>
  <c r="M532" i="38"/>
  <c r="Q532" i="38" s="1"/>
  <c r="M676" i="38"/>
  <c r="Q676" i="38" s="1"/>
  <c r="M565" i="38"/>
  <c r="Q565" i="38" s="1"/>
  <c r="M575" i="38"/>
  <c r="Q575" i="38" s="1"/>
  <c r="M621" i="38"/>
  <c r="Q621" i="38" s="1"/>
  <c r="M743" i="38"/>
  <c r="Q743" i="38" s="1"/>
  <c r="M672" i="38"/>
  <c r="Q672" i="38" s="1"/>
  <c r="R691" i="38"/>
  <c r="R692" i="38"/>
  <c r="R698" i="38"/>
  <c r="R699" i="38"/>
  <c r="M753" i="38"/>
  <c r="Q753" i="38" s="1"/>
  <c r="M759" i="38"/>
  <c r="Q759" i="38" s="1"/>
  <c r="M881" i="38"/>
  <c r="Q881" i="38" s="1"/>
  <c r="R775" i="38"/>
  <c r="M970" i="38"/>
  <c r="Q970" i="38" s="1"/>
  <c r="M980" i="38"/>
  <c r="Q980" i="38" s="1"/>
  <c r="M875" i="38"/>
  <c r="Q875" i="38" s="1"/>
  <c r="M1007" i="38"/>
  <c r="Q1007" i="38" s="1"/>
  <c r="M1033" i="38"/>
  <c r="Q1033" i="38" s="1"/>
  <c r="M993" i="38"/>
  <c r="Q993" i="38" s="1"/>
  <c r="M877" i="38"/>
  <c r="Q877" i="38" s="1"/>
  <c r="M891" i="38"/>
  <c r="Q891" i="38" s="1"/>
  <c r="M913" i="38"/>
  <c r="Q913" i="38" s="1"/>
  <c r="M996" i="38"/>
  <c r="Q996" i="38" s="1"/>
  <c r="M1041" i="38"/>
  <c r="Q1041" i="38" s="1"/>
  <c r="M979" i="38"/>
  <c r="Q979" i="38" s="1"/>
  <c r="M1010" i="38"/>
  <c r="Q1010" i="38" s="1"/>
  <c r="M942" i="38"/>
  <c r="Q942" i="38" s="1"/>
  <c r="M969" i="38"/>
  <c r="Q969" i="38" s="1"/>
  <c r="M1018" i="38"/>
  <c r="Q1018" i="38" s="1"/>
  <c r="M1169" i="38"/>
  <c r="Q116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292" i="38"/>
  <c r="Q292" i="38" s="1"/>
  <c r="R295" i="38"/>
  <c r="M441" i="38"/>
  <c r="Q441" i="38" s="1"/>
  <c r="R339" i="38"/>
  <c r="M350" i="38"/>
  <c r="Q350" i="38" s="1"/>
  <c r="M359" i="38"/>
  <c r="Q359" i="38" s="1"/>
  <c r="R369" i="38"/>
  <c r="R370" i="38"/>
  <c r="M410" i="38"/>
  <c r="Q410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R557" i="38"/>
  <c r="R556" i="38"/>
  <c r="R580" i="38"/>
  <c r="R581" i="38"/>
  <c r="M582" i="38"/>
  <c r="Q582" i="38" s="1"/>
  <c r="M664" i="38"/>
  <c r="Q664" i="38" s="1"/>
  <c r="R685" i="38"/>
  <c r="M688" i="38"/>
  <c r="Q688" i="38" s="1"/>
  <c r="M811" i="38"/>
  <c r="Q811" i="38" s="1"/>
  <c r="M694" i="38"/>
  <c r="Q694" i="38" s="1"/>
  <c r="M894" i="38"/>
  <c r="Q894" i="38" s="1"/>
  <c r="M917" i="38"/>
  <c r="Q917" i="38" s="1"/>
  <c r="R799" i="38"/>
  <c r="R800" i="38"/>
  <c r="R801" i="38"/>
  <c r="R802" i="38"/>
  <c r="M825" i="38"/>
  <c r="Q825" i="38" s="1"/>
  <c r="M947" i="38"/>
  <c r="Q947" i="38" s="1"/>
  <c r="M960" i="38"/>
  <c r="Q960" i="38" s="1"/>
  <c r="M983" i="38"/>
  <c r="Q983" i="38" s="1"/>
  <c r="M873" i="38"/>
  <c r="Q873" i="38" s="1"/>
  <c r="M1076" i="38"/>
  <c r="Q1076" i="38" s="1"/>
  <c r="M973" i="38"/>
  <c r="Q973" i="38" s="1"/>
  <c r="M1047" i="38"/>
  <c r="Q1047" i="38" s="1"/>
  <c r="M262" i="38"/>
  <c r="Q262" i="38" s="1"/>
  <c r="R265" i="38"/>
  <c r="M390" i="38"/>
  <c r="Q390" i="38" s="1"/>
  <c r="M528" i="38"/>
  <c r="Q528" i="38" s="1"/>
  <c r="R421" i="38"/>
  <c r="M433" i="38"/>
  <c r="Q433" i="38" s="1"/>
  <c r="M455" i="38"/>
  <c r="Q455" i="38" s="1"/>
  <c r="R465" i="38"/>
  <c r="R466" i="38"/>
  <c r="R489" i="38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726" i="38"/>
  <c r="Q726" i="38" s="1"/>
  <c r="R609" i="38"/>
  <c r="R610" i="38"/>
  <c r="R619" i="38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781" i="38"/>
  <c r="Q781" i="38" s="1"/>
  <c r="M813" i="38"/>
  <c r="Q813" i="38" s="1"/>
  <c r="M956" i="38"/>
  <c r="Q956" i="38" s="1"/>
  <c r="R845" i="38"/>
  <c r="M990" i="38"/>
  <c r="Q990" i="38" s="1"/>
  <c r="M892" i="38"/>
  <c r="Q892" i="38" s="1"/>
  <c r="M1043" i="38"/>
  <c r="Q104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692" i="38"/>
  <c r="Q692" i="38" s="1"/>
  <c r="R575" i="38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824" i="38"/>
  <c r="Q824" i="38" s="1"/>
  <c r="M710" i="38"/>
  <c r="Q710" i="38" s="1"/>
  <c r="M732" i="38"/>
  <c r="Q732" i="38" s="1"/>
  <c r="R792" i="38"/>
  <c r="M867" i="38"/>
  <c r="Q867" i="38" s="1"/>
  <c r="M878" i="38"/>
  <c r="Q878" i="38" s="1"/>
  <c r="M982" i="38"/>
  <c r="Q982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68" i="38"/>
  <c r="Q568" i="38" s="1"/>
  <c r="M590" i="38"/>
  <c r="Q590" i="38" s="1"/>
  <c r="R595" i="38"/>
  <c r="R596" i="38"/>
  <c r="M610" i="38"/>
  <c r="Q610" i="38" s="1"/>
  <c r="M636" i="38"/>
  <c r="Q636" i="38" s="1"/>
  <c r="R646" i="38"/>
  <c r="R647" i="38"/>
  <c r="M658" i="38"/>
  <c r="Q658" i="38" s="1"/>
  <c r="M679" i="38"/>
  <c r="Q679" i="38" s="1"/>
  <c r="M701" i="38"/>
  <c r="Q701" i="38" s="1"/>
  <c r="M725" i="38"/>
  <c r="Q72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01" i="38"/>
  <c r="Q1101" i="38" s="1"/>
  <c r="M1471" i="38"/>
  <c r="Q1471" i="38" s="1"/>
  <c r="M1439" i="38"/>
  <c r="Q1439" i="38" s="1"/>
  <c r="M1064" i="38"/>
  <c r="Q1064" i="38" s="1"/>
  <c r="M1216" i="38"/>
  <c r="Q1216" i="38" s="1"/>
  <c r="M1208" i="38"/>
  <c r="Q1208" i="38" s="1"/>
  <c r="M1357" i="38"/>
  <c r="Q1357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637" i="38"/>
  <c r="Q637" i="38" s="1"/>
  <c r="R542" i="38"/>
  <c r="R541" i="38"/>
  <c r="M667" i="38"/>
  <c r="Q667" i="38" s="1"/>
  <c r="M696" i="38"/>
  <c r="Q696" i="38" s="1"/>
  <c r="M580" i="38"/>
  <c r="Q580" i="38" s="1"/>
  <c r="M718" i="38"/>
  <c r="Q718" i="38" s="1"/>
  <c r="M628" i="38"/>
  <c r="Q628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38" i="38"/>
  <c r="Q738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932" i="38"/>
  <c r="Q932" i="38" s="1"/>
  <c r="R817" i="38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5" i="38"/>
  <c r="Q935" i="38" s="1"/>
  <c r="M1087" i="38"/>
  <c r="Q1087" i="38" s="1"/>
  <c r="M1115" i="38"/>
  <c r="Q1115" i="38" s="1"/>
  <c r="M1025" i="38"/>
  <c r="Q1025" i="38" s="1"/>
  <c r="M1044" i="38"/>
  <c r="Q1044" i="38" s="1"/>
  <c r="M1122" i="38"/>
  <c r="Q1122" i="38" s="1"/>
  <c r="M1333" i="38"/>
  <c r="Q1333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625" i="38"/>
  <c r="Q625" i="38" s="1"/>
  <c r="M629" i="38"/>
  <c r="Q629" i="38" s="1"/>
  <c r="M785" i="38"/>
  <c r="Q785" i="38" s="1"/>
  <c r="R683" i="38"/>
  <c r="R684" i="38"/>
  <c r="M736" i="38"/>
  <c r="Q736" i="38" s="1"/>
  <c r="M745" i="38"/>
  <c r="Q745" i="38" s="1"/>
  <c r="R750" i="38"/>
  <c r="R751" i="38"/>
  <c r="M758" i="38"/>
  <c r="Q758" i="38" s="1"/>
  <c r="M767" i="38"/>
  <c r="Q767" i="38" s="1"/>
  <c r="M768" i="38"/>
  <c r="Q768" i="38" s="1"/>
  <c r="R772" i="38"/>
  <c r="R773" i="38"/>
  <c r="M816" i="38"/>
  <c r="Q816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R949" i="38"/>
  <c r="R954" i="38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R574" i="38"/>
  <c r="M613" i="38"/>
  <c r="Q613" i="38" s="1"/>
  <c r="R617" i="38"/>
  <c r="R618" i="38"/>
  <c r="M634" i="38"/>
  <c r="Q634" i="38" s="1"/>
  <c r="R639" i="38"/>
  <c r="R640" i="38"/>
  <c r="R661" i="38"/>
  <c r="R662" i="38"/>
  <c r="M837" i="38"/>
  <c r="Q837" i="38" s="1"/>
  <c r="M723" i="38"/>
  <c r="Q723" i="38" s="1"/>
  <c r="M724" i="38"/>
  <c r="Q724" i="38" s="1"/>
  <c r="M747" i="38"/>
  <c r="Q747" i="38" s="1"/>
  <c r="M886" i="38"/>
  <c r="Q886" i="38" s="1"/>
  <c r="M769" i="38"/>
  <c r="Q76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49" i="38"/>
  <c r="Q949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214" i="38"/>
  <c r="Q1214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50" i="38"/>
  <c r="Q850" i="38" s="1"/>
  <c r="R895" i="38"/>
  <c r="M902" i="38"/>
  <c r="Q902" i="38" s="1"/>
  <c r="M959" i="38"/>
  <c r="Q959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403" i="38"/>
  <c r="Q1403" i="38" s="1"/>
  <c r="M1386" i="38"/>
  <c r="Q1386" i="38" s="1"/>
  <c r="M1530" i="38"/>
  <c r="Q1530" i="38" s="1"/>
  <c r="R805" i="38"/>
  <c r="R887" i="38"/>
  <c r="M895" i="38"/>
  <c r="Q895" i="38" s="1"/>
  <c r="M899" i="38"/>
  <c r="Q899" i="38" s="1"/>
  <c r="M936" i="38"/>
  <c r="Q936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106" i="38"/>
  <c r="Q1106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371" i="38"/>
  <c r="Q1371" i="38" s="1"/>
  <c r="R843" i="38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R974" i="38"/>
  <c r="R973" i="38"/>
  <c r="M1140" i="38"/>
  <c r="Q1140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9" i="38"/>
  <c r="Q1249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53" i="38"/>
  <c r="Q13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85" i="38"/>
  <c r="Q885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52" i="38"/>
  <c r="Q1052" i="38" s="1"/>
  <c r="M1184" i="38"/>
  <c r="Q1184" i="38" s="1"/>
  <c r="M1200" i="38"/>
  <c r="Q1200" i="38" s="1"/>
  <c r="M1111" i="38"/>
  <c r="Q1111" i="38" s="1"/>
  <c r="M1232" i="38"/>
  <c r="Q1232" i="38" s="1"/>
  <c r="M1127" i="38"/>
  <c r="Q1127" i="38" s="1"/>
  <c r="M1137" i="38"/>
  <c r="Q1137" i="38" s="1"/>
  <c r="M1233" i="38"/>
  <c r="Q1233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280" i="38"/>
  <c r="Q128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65" i="38"/>
  <c r="Q1365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055" i="38"/>
  <c r="Q1055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118" i="38"/>
  <c r="Q1118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097" i="38"/>
  <c r="Q1097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40" i="38"/>
  <c r="Q1340" i="38" s="1"/>
  <c r="M1356" i="38"/>
  <c r="Q135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87" i="38"/>
  <c r="Q1387" i="38" s="1"/>
  <c r="M1402" i="38"/>
  <c r="Q1402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57" i="38"/>
  <c r="Q1057" i="38" s="1"/>
  <c r="M1195" i="38"/>
  <c r="Q1195" i="38" s="1"/>
  <c r="M1099" i="38"/>
  <c r="Q109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197" i="38"/>
  <c r="Q1197" i="38" s="1"/>
  <c r="M1329" i="38"/>
  <c r="Q1329" i="38" s="1"/>
  <c r="M1229" i="38"/>
  <c r="Q1229" i="38" s="1"/>
  <c r="M1388" i="38"/>
  <c r="Q1388" i="38" s="1"/>
  <c r="M1392" i="38"/>
  <c r="Q1392" i="38" s="1"/>
  <c r="M1396" i="38"/>
  <c r="Q1396" i="38" s="1"/>
  <c r="M1070" i="38"/>
  <c r="Q1070" i="38" s="1"/>
  <c r="M1203" i="38"/>
  <c r="Q1203" i="38" s="1"/>
  <c r="M1235" i="38"/>
  <c r="Q1235" i="38" s="1"/>
  <c r="M1126" i="38"/>
  <c r="Q1126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78" i="38"/>
  <c r="Q1378" i="38" s="1"/>
  <c r="M1394" i="38"/>
  <c r="Q1394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172" i="38"/>
  <c r="Q1172" i="38" s="1"/>
  <c r="M1204" i="38"/>
  <c r="Q1204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331" i="38"/>
  <c r="Q1331" i="38" s="1"/>
  <c r="M1464" i="38"/>
  <c r="Q1464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078" i="38"/>
  <c r="Q1078" i="38" s="1"/>
  <c r="M1211" i="38"/>
  <c r="Q1211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191" i="38"/>
  <c r="Q1191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5" i="38"/>
  <c r="Q1155" i="38" s="1"/>
  <c r="M1162" i="38"/>
  <c r="Q1162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34" i="38"/>
  <c r="Q1234" i="38" s="1"/>
  <c r="M1361" i="38"/>
  <c r="Q136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412" i="38"/>
  <c r="Q1412" i="38" s="1"/>
  <c r="M1424" i="38"/>
  <c r="Q1424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90" i="38"/>
  <c r="Q1490" i="38" s="1"/>
  <c r="M1377" i="38"/>
  <c r="Q1377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303" i="38"/>
  <c r="Q1303" i="38" s="1"/>
  <c r="M1311" i="38"/>
  <c r="Q1311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9" i="38"/>
  <c r="Q1399" i="38" s="1"/>
  <c r="M1407" i="38"/>
  <c r="Q1407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42" i="38"/>
  <c r="Q1342" i="38" s="1"/>
  <c r="M1350" i="38"/>
  <c r="Q1350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22" i="38"/>
  <c r="Q1422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466" i="38"/>
  <c r="Q1466" i="38" s="1"/>
  <c r="M1474" i="38"/>
  <c r="Q1474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478" i="38"/>
  <c r="Q1478" i="38" s="1"/>
  <c r="M1483" i="38"/>
  <c r="Q1483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6" i="38"/>
  <c r="Q1506" i="38" s="1"/>
  <c r="M1518" i="38"/>
  <c r="Q1518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418" i="38"/>
  <c r="Q1418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487" i="38"/>
  <c r="Q1487" i="38" s="1"/>
  <c r="M1519" i="38"/>
  <c r="Q1519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1" i="28"/>
  <c r="M1" i="26"/>
  <c r="M787" i="38" l="1"/>
  <c r="Q787" i="38" s="1"/>
  <c r="M644" i="38"/>
  <c r="Q644" i="38" s="1"/>
  <c r="M648" i="38"/>
  <c r="Q648" i="38" s="1"/>
  <c r="M641" i="38"/>
  <c r="Q641" i="38" s="1"/>
  <c r="M639" i="38"/>
  <c r="Q639" i="38" s="1"/>
  <c r="M638" i="38"/>
  <c r="Q638" i="38" s="1"/>
  <c r="M647" i="38"/>
  <c r="Q647" i="38" s="1"/>
  <c r="M643" i="38"/>
  <c r="Q643" i="38" s="1"/>
  <c r="M651" i="38"/>
  <c r="Q651" i="38" s="1"/>
  <c r="M513" i="38"/>
  <c r="Q513" i="38" s="1"/>
  <c r="M508" i="38"/>
  <c r="Q508" i="38" s="1"/>
  <c r="M514" i="38"/>
  <c r="Q514" i="38" s="1"/>
  <c r="M320" i="38"/>
  <c r="Q320" i="38" s="1"/>
  <c r="M318" i="38"/>
  <c r="Q318" i="38" s="1"/>
  <c r="M321" i="38"/>
  <c r="Q321" i="38" s="1"/>
  <c r="M245" i="38"/>
  <c r="Q245" i="38" s="1"/>
  <c r="M244" i="38"/>
  <c r="Q244" i="38" s="1"/>
  <c r="M261" i="38"/>
  <c r="Q261" i="38" s="1"/>
  <c r="M243" i="38"/>
  <c r="Q243" i="38" s="1"/>
  <c r="M263" i="38"/>
  <c r="Q263" i="38" s="1"/>
  <c r="M260" i="38"/>
  <c r="Q260" i="38" s="1"/>
  <c r="M258" i="38"/>
  <c r="Q258" i="38" s="1"/>
  <c r="M239" i="38"/>
  <c r="Q239" i="38" s="1"/>
  <c r="M259" i="38"/>
  <c r="Q259" i="38" s="1"/>
  <c r="M255" i="38"/>
  <c r="Q255" i="38" s="1"/>
  <c r="M1168" i="38"/>
  <c r="Q1168" i="38" s="1"/>
  <c r="M1167" i="38"/>
  <c r="Q1167" i="38" s="1"/>
  <c r="M1163" i="38"/>
  <c r="Q1163" i="38" s="1"/>
  <c r="M809" i="38"/>
  <c r="Q809" i="38" s="1"/>
  <c r="M808" i="38"/>
  <c r="Q808" i="38" s="1"/>
  <c r="M607" i="38"/>
  <c r="Q607" i="38" s="1"/>
  <c r="M460" i="38"/>
  <c r="Q460" i="38" s="1"/>
  <c r="M498" i="38"/>
  <c r="Q498" i="38" s="1"/>
  <c r="M495" i="38"/>
  <c r="Q495" i="38" s="1"/>
  <c r="M499" i="38"/>
  <c r="Q499" i="38" s="1"/>
  <c r="M500" i="38"/>
  <c r="Q500" i="38" s="1"/>
  <c r="M494" i="38"/>
  <c r="Q494" i="38" s="1"/>
  <c r="M497" i="38"/>
  <c r="Q497" i="38" s="1"/>
  <c r="M234" i="38"/>
  <c r="Q234" i="38" s="1"/>
  <c r="M235" i="38"/>
  <c r="Q235" i="38" s="1"/>
  <c r="M155" i="38"/>
  <c r="Q155" i="38" s="1"/>
  <c r="M538" i="38"/>
  <c r="Q538" i="38" s="1"/>
  <c r="M1251" i="38"/>
  <c r="Q1251" i="38" s="1"/>
  <c r="M1267" i="38"/>
  <c r="Q1267" i="38" s="1"/>
  <c r="M1265" i="38"/>
  <c r="Q1265" i="38" s="1"/>
  <c r="M1255" i="38"/>
  <c r="Q1255" i="38" s="1"/>
  <c r="M1257" i="38"/>
  <c r="Q1257" i="38" s="1"/>
  <c r="M1259" i="38"/>
  <c r="Q1259" i="38" s="1"/>
  <c r="M1256" i="38"/>
  <c r="Q1256" i="38" s="1"/>
  <c r="M907" i="38"/>
  <c r="Q907" i="38" s="1"/>
  <c r="M916" i="38"/>
  <c r="Q916" i="38" s="1"/>
  <c r="M911" i="38"/>
  <c r="Q911" i="38" s="1"/>
  <c r="M908" i="38"/>
  <c r="Q908" i="38" s="1"/>
  <c r="M857" i="38"/>
  <c r="Q857" i="38" s="1"/>
  <c r="M865" i="38"/>
  <c r="Q865" i="38" s="1"/>
  <c r="M856" i="38"/>
  <c r="Q856" i="38" s="1"/>
  <c r="M860" i="38"/>
  <c r="Q860" i="38" s="1"/>
  <c r="M859" i="38"/>
  <c r="Q859" i="38" s="1"/>
  <c r="M861" i="38"/>
  <c r="Q861" i="38" s="1"/>
  <c r="M927" i="38"/>
  <c r="Q927" i="38" s="1"/>
  <c r="M930" i="38"/>
  <c r="Q930" i="38" s="1"/>
  <c r="M1071" i="38"/>
  <c r="Q1071" i="38" s="1"/>
  <c r="M1065" i="38"/>
  <c r="Q1065" i="38" s="1"/>
  <c r="M1158" i="38"/>
  <c r="Q1158" i="38" s="1"/>
  <c r="M1157" i="38"/>
  <c r="Q1157" i="38" s="1"/>
  <c r="M1457" i="38"/>
  <c r="Q1457" i="38" s="1"/>
  <c r="M1458" i="38"/>
  <c r="Q1458" i="38" s="1"/>
  <c r="M1465" i="38"/>
  <c r="Q1465" i="38" s="1"/>
  <c r="M898" i="38"/>
  <c r="Q898" i="38" s="1"/>
  <c r="M951" i="38"/>
  <c r="Q951" i="38" s="1"/>
  <c r="M1170" i="38"/>
  <c r="Q1170" i="38" s="1"/>
  <c r="M1324" i="38"/>
  <c r="Q1324" i="38" s="1"/>
  <c r="M411" i="38"/>
  <c r="Q411" i="38" s="1"/>
  <c r="M879" i="38"/>
  <c r="Q879" i="38" s="1"/>
  <c r="M876" i="38"/>
  <c r="Q876" i="38" s="1"/>
  <c r="M871" i="38"/>
  <c r="Q871" i="38" s="1"/>
  <c r="M882" i="38"/>
  <c r="Q882" i="38" s="1"/>
  <c r="M872" i="38"/>
  <c r="Q872" i="38" s="1"/>
  <c r="M978" i="38"/>
  <c r="Q978" i="38" s="1"/>
  <c r="M1176" i="38"/>
  <c r="Q1176" i="38" s="1"/>
  <c r="M1332" i="38"/>
  <c r="Q1332" i="38" s="1"/>
  <c r="M989" i="38"/>
  <c r="Q989" i="38" s="1"/>
  <c r="M1217" i="38"/>
  <c r="Q1217" i="38" s="1"/>
  <c r="M1337" i="38"/>
  <c r="Q1337" i="38" s="1"/>
  <c r="M1516" i="38"/>
  <c r="Q1516" i="38" s="1"/>
  <c r="M740" i="38"/>
  <c r="Q740" i="38" s="1"/>
  <c r="M918" i="38"/>
  <c r="Q918" i="38" s="1"/>
  <c r="M923" i="38"/>
  <c r="Q923" i="38" s="1"/>
  <c r="M920" i="38"/>
  <c r="Q920" i="38" s="1"/>
  <c r="M922" i="38"/>
  <c r="Q922" i="38" s="1"/>
  <c r="M1061" i="38"/>
  <c r="Q1061" i="38" s="1"/>
  <c r="M1053" i="38"/>
  <c r="Q1053" i="38" s="1"/>
  <c r="M1062" i="38"/>
  <c r="Q1062" i="38" s="1"/>
  <c r="M1063" i="38"/>
  <c r="Q1063" i="38" s="1"/>
  <c r="M1182" i="38"/>
  <c r="Q1182" i="38" s="1"/>
  <c r="M376" i="38"/>
  <c r="Q376" i="38" s="1"/>
  <c r="M380" i="38"/>
  <c r="Q380" i="38" s="1"/>
  <c r="M366" i="38"/>
  <c r="Q366" i="38" s="1"/>
  <c r="M368" i="38"/>
  <c r="Q368" i="38" s="1"/>
  <c r="M385" i="38"/>
  <c r="Q385" i="38" s="1"/>
  <c r="M379" i="38"/>
  <c r="Q379" i="38" s="1"/>
  <c r="M372" i="38"/>
  <c r="Q372" i="38" s="1"/>
  <c r="M384" i="38"/>
  <c r="Q384" i="38" s="1"/>
  <c r="M381" i="38"/>
  <c r="Q381" i="38" s="1"/>
  <c r="M382" i="38"/>
  <c r="Q382" i="38" s="1"/>
  <c r="M442" i="38"/>
  <c r="Q442" i="38" s="1"/>
  <c r="M448" i="38"/>
  <c r="Q448" i="38" s="1"/>
  <c r="M428" i="38"/>
  <c r="Q428" i="38" s="1"/>
  <c r="M418" i="38"/>
  <c r="Q418" i="38" s="1"/>
  <c r="M449" i="38"/>
  <c r="Q449" i="38" s="1"/>
  <c r="M436" i="38"/>
  <c r="Q436" i="38" s="1"/>
  <c r="M423" i="38"/>
  <c r="Q423" i="38" s="1"/>
  <c r="M435" i="38"/>
  <c r="Q435" i="38" s="1"/>
  <c r="M437" i="38"/>
  <c r="Q437" i="38" s="1"/>
  <c r="M439" i="38"/>
  <c r="Q439" i="38" s="1"/>
  <c r="M422" i="38"/>
  <c r="Q422" i="38" s="1"/>
  <c r="M426" i="38"/>
  <c r="Q426" i="38" s="1"/>
  <c r="M414" i="38"/>
  <c r="Q414" i="38" s="1"/>
  <c r="M431" i="38"/>
  <c r="Q431" i="38" s="1"/>
  <c r="M416" i="38"/>
  <c r="Q416" i="38" s="1"/>
  <c r="M445" i="38"/>
  <c r="Q445" i="38" s="1"/>
  <c r="M501" i="38"/>
  <c r="Q501" i="38" s="1"/>
  <c r="M502" i="38"/>
  <c r="Q502" i="38" s="1"/>
  <c r="M611" i="38"/>
  <c r="Q611" i="38" s="1"/>
  <c r="M796" i="38"/>
  <c r="Q796" i="38" s="1"/>
  <c r="M999" i="38"/>
  <c r="Q999" i="38" s="1"/>
  <c r="M1077" i="38"/>
  <c r="Q1077" i="38" s="1"/>
  <c r="M1079" i="38"/>
  <c r="Q1079" i="38" s="1"/>
  <c r="M1080" i="38"/>
  <c r="Q1080" i="38" s="1"/>
  <c r="M1075" i="38"/>
  <c r="Q1075" i="38" s="1"/>
  <c r="M1153" i="38"/>
  <c r="Q1153" i="38" s="1"/>
  <c r="M1151" i="38"/>
  <c r="Q1151" i="38" s="1"/>
  <c r="M1142" i="38"/>
  <c r="Q1142" i="38" s="1"/>
  <c r="M1154" i="38"/>
  <c r="Q1154" i="38" s="1"/>
  <c r="M1213" i="38"/>
  <c r="Q1213" i="38" s="1"/>
  <c r="M1276" i="38"/>
  <c r="Q1276" i="38" s="1"/>
  <c r="M405" i="38"/>
  <c r="Q405" i="38" s="1"/>
  <c r="M409" i="38"/>
  <c r="Q409" i="38" s="1"/>
  <c r="M399" i="38"/>
  <c r="Q399" i="38" s="1"/>
  <c r="M402" i="38"/>
  <c r="Q402" i="38" s="1"/>
  <c r="M398" i="38"/>
  <c r="Q398" i="38" s="1"/>
  <c r="M451" i="38"/>
  <c r="Q451" i="38" s="1"/>
  <c r="M456" i="38"/>
  <c r="Q456" i="38" s="1"/>
  <c r="M505" i="38"/>
  <c r="Q505" i="38" s="1"/>
  <c r="M689" i="38"/>
  <c r="Q689" i="38" s="1"/>
  <c r="M794" i="38"/>
  <c r="Q794" i="38" s="1"/>
  <c r="M868" i="38"/>
  <c r="Q868" i="38" s="1"/>
  <c r="M1272" i="38"/>
  <c r="Q1272" i="38" s="1"/>
  <c r="M1271" i="38"/>
  <c r="Q1271" i="38" s="1"/>
  <c r="M1369" i="38"/>
  <c r="Q1369" i="38" s="1"/>
  <c r="M1370" i="38"/>
  <c r="Q1370" i="38" s="1"/>
  <c r="M1362" i="38"/>
  <c r="Q1362" i="38" s="1"/>
  <c r="M1368" i="38"/>
  <c r="Q1368" i="38" s="1"/>
  <c r="M1373" i="38"/>
  <c r="Q1373" i="38" s="1"/>
  <c r="M1372" i="38"/>
  <c r="Q1372" i="38" s="1"/>
  <c r="M1364" i="38"/>
  <c r="Q1364" i="38" s="1"/>
  <c r="M1363" i="38"/>
  <c r="Q1363" i="38" s="1"/>
  <c r="M1358" i="38"/>
  <c r="Q1358" i="38" s="1"/>
  <c r="M271" i="38"/>
  <c r="Q271" i="38" s="1"/>
  <c r="M294" i="38"/>
  <c r="Q294" i="38" s="1"/>
  <c r="M299" i="38"/>
  <c r="Q299" i="38" s="1"/>
  <c r="M287" i="38"/>
  <c r="Q287" i="38" s="1"/>
  <c r="M279" i="38"/>
  <c r="Q279" i="38" s="1"/>
  <c r="M301" i="38"/>
  <c r="Q301" i="38" s="1"/>
  <c r="M277" i="38"/>
  <c r="Q277" i="38" s="1"/>
  <c r="M291" i="38"/>
  <c r="Q291" i="38" s="1"/>
  <c r="M285" i="38"/>
  <c r="Q285" i="38" s="1"/>
  <c r="M288" i="38"/>
  <c r="Q288" i="38" s="1"/>
  <c r="M281" i="38"/>
  <c r="Q281" i="38" s="1"/>
  <c r="M282" i="38"/>
  <c r="Q282" i="38" s="1"/>
  <c r="M286" i="38"/>
  <c r="Q286" i="38" s="1"/>
  <c r="M297" i="38"/>
  <c r="Q297" i="38" s="1"/>
  <c r="M276" i="38"/>
  <c r="Q276" i="38" s="1"/>
  <c r="M325" i="38"/>
  <c r="Q325" i="38" s="1"/>
  <c r="M374" i="38"/>
  <c r="Q374" i="38" s="1"/>
  <c r="M429" i="38"/>
  <c r="Q429" i="38" s="1"/>
  <c r="M584" i="38"/>
  <c r="Q584" i="38" s="1"/>
  <c r="M632" i="38"/>
  <c r="Q632" i="38" s="1"/>
  <c r="M683" i="38"/>
  <c r="Q683" i="38" s="1"/>
  <c r="M678" i="38"/>
  <c r="Q678" i="38" s="1"/>
  <c r="M682" i="38"/>
  <c r="Q682" i="38" s="1"/>
  <c r="M727" i="38"/>
  <c r="Q727" i="38" s="1"/>
  <c r="M778" i="38"/>
  <c r="Q778" i="38" s="1"/>
  <c r="M772" i="38"/>
  <c r="Q772" i="38" s="1"/>
  <c r="M777" i="38"/>
  <c r="Q777" i="38" s="1"/>
  <c r="M773" i="38"/>
  <c r="Q773" i="38" s="1"/>
  <c r="M957" i="38"/>
  <c r="Q957" i="38" s="1"/>
  <c r="M955" i="38"/>
  <c r="Q955" i="38" s="1"/>
  <c r="M953" i="38"/>
  <c r="Q953" i="38" s="1"/>
  <c r="M954" i="38"/>
  <c r="Q954" i="38" s="1"/>
  <c r="M889" i="38"/>
  <c r="Q889" i="38" s="1"/>
  <c r="M890" i="38"/>
  <c r="Q890" i="38" s="1"/>
  <c r="M887" i="38"/>
  <c r="Q887" i="38" s="1"/>
  <c r="M939" i="38"/>
  <c r="Q939" i="38" s="1"/>
  <c r="M938" i="38"/>
  <c r="Q938" i="38" s="1"/>
  <c r="M1086" i="38"/>
  <c r="Q1086" i="38" s="1"/>
  <c r="M1083" i="38"/>
  <c r="Q1083" i="38" s="1"/>
  <c r="M1084" i="38"/>
  <c r="Q1084" i="38" s="1"/>
  <c r="M1293" i="38"/>
  <c r="Q1293" i="38" s="1"/>
  <c r="M1295" i="38"/>
  <c r="Q1295" i="38" s="1"/>
  <c r="M1290" i="38"/>
  <c r="Q1290" i="38" s="1"/>
  <c r="M1296" i="38"/>
  <c r="Q1296" i="38" s="1"/>
  <c r="M1288" i="38"/>
  <c r="Q1288" i="38" s="1"/>
  <c r="M831" i="38"/>
  <c r="Q831" i="38" s="1"/>
  <c r="M1073" i="38"/>
  <c r="Q1073" i="38" s="1"/>
  <c r="M1480" i="38"/>
  <c r="Q1480" i="38" s="1"/>
  <c r="M1100" i="38"/>
  <c r="Q1100" i="38" s="1"/>
  <c r="M1102" i="38"/>
  <c r="Q1102" i="38" s="1"/>
  <c r="M1094" i="38"/>
  <c r="Q1094" i="38" s="1"/>
  <c r="M1090" i="38"/>
  <c r="Q1090" i="38" s="1"/>
  <c r="M1096" i="38"/>
  <c r="Q1096" i="38" s="1"/>
  <c r="M1484" i="38"/>
  <c r="Q1484" i="38" s="1"/>
  <c r="M1488" i="38"/>
  <c r="Q1488" i="38" s="1"/>
  <c r="M1437" i="38"/>
  <c r="Q1437" i="38" s="1"/>
  <c r="M1376" i="38"/>
  <c r="Q1376" i="38" s="1"/>
  <c r="M1448" i="38"/>
  <c r="Q1448" i="38" s="1"/>
  <c r="H690" i="36"/>
  <c r="AN1805" i="23"/>
  <c r="AL1805" i="23"/>
  <c r="H525" i="36"/>
  <c r="AN1640" i="23"/>
  <c r="AL1640" i="23"/>
  <c r="M719" i="38"/>
  <c r="Q719" i="38" s="1"/>
  <c r="M1164" i="38"/>
  <c r="Q1164" i="38" s="1"/>
  <c r="H505" i="36"/>
  <c r="AL1620" i="23"/>
  <c r="H618" i="36"/>
  <c r="AL1733" i="23"/>
  <c r="M1224" i="38"/>
  <c r="Q1224" i="38" s="1"/>
  <c r="M827" i="38"/>
  <c r="Q827" i="38" s="1"/>
  <c r="M832" i="38"/>
  <c r="Q832" i="38" s="1"/>
  <c r="M826" i="38"/>
  <c r="Q826" i="38" s="1"/>
  <c r="M699" i="38"/>
  <c r="Q699" i="38" s="1"/>
  <c r="M1544" i="38"/>
  <c r="Q1544" i="38" s="1"/>
  <c r="M842" i="38"/>
  <c r="Q842" i="38" s="1"/>
  <c r="M839" i="38"/>
  <c r="Q839" i="38" s="1"/>
  <c r="M838" i="38"/>
  <c r="Q838" i="38" s="1"/>
  <c r="M841" i="38"/>
  <c r="Q841" i="38" s="1"/>
  <c r="M1015" i="38"/>
  <c r="Q1015" i="38" s="1"/>
  <c r="M1023" i="38"/>
  <c r="Q1023" i="38" s="1"/>
  <c r="M1022" i="38"/>
  <c r="Q1022" i="38" s="1"/>
  <c r="M744" i="38"/>
  <c r="Q744" i="38" s="1"/>
  <c r="M750" i="38"/>
  <c r="Q750" i="38" s="1"/>
  <c r="M751" i="38"/>
  <c r="Q751" i="38" s="1"/>
  <c r="M733" i="38"/>
  <c r="Q733" i="38" s="1"/>
  <c r="M735" i="38"/>
  <c r="Q735" i="38" s="1"/>
  <c r="M754" i="38"/>
  <c r="Q754" i="38" s="1"/>
  <c r="M746" i="38"/>
  <c r="Q746" i="38" s="1"/>
  <c r="M748" i="38"/>
  <c r="Q748" i="38" s="1"/>
  <c r="M742" i="38"/>
  <c r="Q742" i="38" s="1"/>
  <c r="M393" i="38"/>
  <c r="Q393" i="38" s="1"/>
  <c r="M394" i="38"/>
  <c r="Q394" i="38" s="1"/>
  <c r="M395" i="38"/>
  <c r="Q395" i="38" s="1"/>
  <c r="M270" i="38"/>
  <c r="Q270" i="38" s="1"/>
  <c r="M264" i="38"/>
  <c r="Q264" i="38" s="1"/>
  <c r="M265" i="38"/>
  <c r="Q265" i="38" s="1"/>
  <c r="M1183" i="38"/>
  <c r="Q1183" i="38" s="1"/>
  <c r="M934" i="38"/>
  <c r="Q934" i="38" s="1"/>
  <c r="M931" i="38"/>
  <c r="Q931" i="38" s="1"/>
  <c r="M642" i="38"/>
  <c r="Q642" i="38" s="1"/>
  <c r="M511" i="38"/>
  <c r="Q511" i="38" s="1"/>
  <c r="M1081" i="38"/>
  <c r="Q1081" i="38" s="1"/>
  <c r="M1002" i="38"/>
  <c r="Q1002" i="38" s="1"/>
  <c r="M650" i="38"/>
  <c r="Q650" i="38" s="1"/>
  <c r="M1334" i="38"/>
  <c r="Q1334" i="38" s="1"/>
  <c r="M775" i="38"/>
  <c r="Q775" i="38" s="1"/>
  <c r="M948" i="38"/>
  <c r="Q948" i="38" s="1"/>
  <c r="M946" i="38"/>
  <c r="Q946" i="38" s="1"/>
  <c r="M950" i="38"/>
  <c r="Q950" i="38" s="1"/>
  <c r="M944" i="38"/>
  <c r="Q944" i="38" s="1"/>
  <c r="M945" i="38"/>
  <c r="Q945" i="38" s="1"/>
  <c r="M1013" i="38"/>
  <c r="Q1013" i="38" s="1"/>
  <c r="M1014" i="38"/>
  <c r="Q1014" i="38" s="1"/>
  <c r="M1009" i="38"/>
  <c r="Q1009" i="38" s="1"/>
  <c r="M1253" i="38"/>
  <c r="Q1253" i="38" s="1"/>
  <c r="M739" i="38"/>
  <c r="Q739" i="38" s="1"/>
  <c r="M926" i="38"/>
  <c r="Q926" i="38" s="1"/>
  <c r="M1117" i="38"/>
  <c r="Q1117" i="38" s="1"/>
  <c r="M1116" i="38"/>
  <c r="Q1116" i="38" s="1"/>
  <c r="M1112" i="38"/>
  <c r="Q1112" i="38" s="1"/>
  <c r="M252" i="38"/>
  <c r="Q252" i="38" s="1"/>
  <c r="M475" i="38"/>
  <c r="Q475" i="38" s="1"/>
  <c r="M474" i="38"/>
  <c r="Q474" i="38" s="1"/>
  <c r="M485" i="38"/>
  <c r="Q485" i="38" s="1"/>
  <c r="M483" i="38"/>
  <c r="Q483" i="38" s="1"/>
  <c r="M473" i="38"/>
  <c r="Q473" i="38" s="1"/>
  <c r="M490" i="38"/>
  <c r="Q490" i="38" s="1"/>
  <c r="M484" i="38"/>
  <c r="Q484" i="38" s="1"/>
  <c r="M489" i="38"/>
  <c r="Q489" i="38" s="1"/>
  <c r="M478" i="38"/>
  <c r="Q478" i="38" s="1"/>
  <c r="M469" i="38"/>
  <c r="Q469" i="38" s="1"/>
  <c r="M480" i="38"/>
  <c r="Q480" i="38" s="1"/>
  <c r="M472" i="38"/>
  <c r="Q472" i="38" s="1"/>
  <c r="M491" i="38"/>
  <c r="Q491" i="38" s="1"/>
  <c r="M516" i="38"/>
  <c r="Q516" i="38" s="1"/>
  <c r="M540" i="38"/>
  <c r="Q540" i="38" s="1"/>
  <c r="M515" i="38"/>
  <c r="Q515" i="38" s="1"/>
  <c r="M536" i="38"/>
  <c r="Q536" i="38" s="1"/>
  <c r="M523" i="38"/>
  <c r="Q523" i="38" s="1"/>
  <c r="M517" i="38"/>
  <c r="Q517" i="38" s="1"/>
  <c r="M543" i="38"/>
  <c r="Q543" i="38" s="1"/>
  <c r="M518" i="38"/>
  <c r="Q518" i="38" s="1"/>
  <c r="M520" i="38"/>
  <c r="Q520" i="38" s="1"/>
  <c r="M521" i="38"/>
  <c r="Q521" i="38" s="1"/>
  <c r="M541" i="38"/>
  <c r="Q541" i="38" s="1"/>
  <c r="M525" i="38"/>
  <c r="Q525" i="38" s="1"/>
  <c r="M535" i="38"/>
  <c r="Q535" i="38" s="1"/>
  <c r="M587" i="38"/>
  <c r="Q587" i="38" s="1"/>
  <c r="M586" i="38"/>
  <c r="Q586" i="38" s="1"/>
  <c r="M601" i="38"/>
  <c r="Q601" i="38" s="1"/>
  <c r="M602" i="38"/>
  <c r="Q602" i="38" s="1"/>
  <c r="M608" i="38"/>
  <c r="Q608" i="38" s="1"/>
  <c r="M603" i="38"/>
  <c r="Q603" i="38" s="1"/>
  <c r="M606" i="38"/>
  <c r="Q606" i="38" s="1"/>
  <c r="M589" i="38"/>
  <c r="Q589" i="38" s="1"/>
  <c r="M609" i="38"/>
  <c r="Q609" i="38" s="1"/>
  <c r="M612" i="38"/>
  <c r="Q612" i="38" s="1"/>
  <c r="M598" i="38"/>
  <c r="Q598" i="38" s="1"/>
  <c r="M975" i="38"/>
  <c r="Q975" i="38" s="1"/>
  <c r="M964" i="38"/>
  <c r="Q964" i="38" s="1"/>
  <c r="M971" i="38"/>
  <c r="Q971" i="38" s="1"/>
  <c r="M963" i="38"/>
  <c r="Q963" i="38" s="1"/>
  <c r="M976" i="38"/>
  <c r="Q976" i="38" s="1"/>
  <c r="M962" i="38"/>
  <c r="Q962" i="38" s="1"/>
  <c r="M966" i="38"/>
  <c r="Q966" i="38" s="1"/>
  <c r="M974" i="38"/>
  <c r="Q974" i="38" s="1"/>
  <c r="M943" i="38"/>
  <c r="Q943" i="38" s="1"/>
  <c r="M1345" i="38"/>
  <c r="Q1345" i="38" s="1"/>
  <c r="M1514" i="38"/>
  <c r="Q1514" i="38" s="1"/>
  <c r="M925" i="38"/>
  <c r="Q925" i="38" s="1"/>
  <c r="M1393" i="38"/>
  <c r="Q1393" i="38" s="1"/>
  <c r="M833" i="38"/>
  <c r="Q833" i="38" s="1"/>
  <c r="M1243" i="38"/>
  <c r="Q1243" i="38" s="1"/>
  <c r="M1245" i="38"/>
  <c r="Q1245" i="38" s="1"/>
  <c r="M1238" i="38"/>
  <c r="Q1238" i="38" s="1"/>
  <c r="M458" i="38"/>
  <c r="Q458" i="38" s="1"/>
  <c r="M457" i="38"/>
  <c r="Q457" i="38" s="1"/>
  <c r="M462" i="38"/>
  <c r="Q462" i="38" s="1"/>
  <c r="M464" i="38"/>
  <c r="Q464" i="38" s="1"/>
  <c r="M467" i="38"/>
  <c r="Q467" i="38" s="1"/>
  <c r="M459" i="38"/>
  <c r="Q459" i="38" s="1"/>
  <c r="M404" i="38"/>
  <c r="Q404" i="38" s="1"/>
  <c r="M583" i="38"/>
  <c r="Q583" i="38" s="1"/>
  <c r="M570" i="38"/>
  <c r="Q570" i="38" s="1"/>
  <c r="M574" i="38"/>
  <c r="Q574" i="38" s="1"/>
  <c r="M686" i="38"/>
  <c r="Q686" i="38" s="1"/>
  <c r="M687" i="38"/>
  <c r="Q687" i="38" s="1"/>
  <c r="M697" i="38"/>
  <c r="Q697" i="38" s="1"/>
  <c r="M693" i="38"/>
  <c r="Q693" i="38" s="1"/>
  <c r="M631" i="38"/>
  <c r="Q631" i="38" s="1"/>
  <c r="M807" i="38"/>
  <c r="Q807" i="38" s="1"/>
  <c r="M1028" i="38"/>
  <c r="Q1028" i="38" s="1"/>
  <c r="M1029" i="38"/>
  <c r="Q1029" i="38" s="1"/>
  <c r="M1031" i="38"/>
  <c r="Q1031" i="38" s="1"/>
  <c r="M1027" i="38"/>
  <c r="Q1027" i="38" s="1"/>
  <c r="M1103" i="38"/>
  <c r="Q1103" i="38" s="1"/>
  <c r="M1036" i="38"/>
  <c r="Q1036" i="38" s="1"/>
  <c r="M1284" i="38"/>
  <c r="Q1284" i="38" s="1"/>
  <c r="M413" i="38"/>
  <c r="Q413" i="38" s="1"/>
  <c r="M546" i="38"/>
  <c r="Q546" i="38" s="1"/>
  <c r="M553" i="38"/>
  <c r="Q553" i="38" s="1"/>
  <c r="M560" i="38"/>
  <c r="Q560" i="38" s="1"/>
  <c r="M548" i="38"/>
  <c r="Q548" i="38" s="1"/>
  <c r="M545" i="38"/>
  <c r="Q545" i="38" s="1"/>
  <c r="M567" i="38"/>
  <c r="Q567" i="38" s="1"/>
  <c r="M559" i="38"/>
  <c r="Q559" i="38" s="1"/>
  <c r="M552" i="38"/>
  <c r="Q552" i="38" s="1"/>
  <c r="M569" i="38"/>
  <c r="Q569" i="38" s="1"/>
  <c r="M544" i="38"/>
  <c r="Q544" i="38" s="1"/>
  <c r="M556" i="38"/>
  <c r="Q556" i="38" s="1"/>
  <c r="M562" i="38"/>
  <c r="Q562" i="38" s="1"/>
  <c r="M626" i="38"/>
  <c r="Q626" i="38" s="1"/>
  <c r="M623" i="38"/>
  <c r="Q623" i="38" s="1"/>
  <c r="M627" i="38"/>
  <c r="Q627" i="38" s="1"/>
  <c r="M614" i="38"/>
  <c r="Q614" i="38" s="1"/>
  <c r="M615" i="38"/>
  <c r="Q615" i="38" s="1"/>
  <c r="M671" i="38"/>
  <c r="Q671" i="38" s="1"/>
  <c r="M663" i="38"/>
  <c r="Q663" i="38" s="1"/>
  <c r="M665" i="38"/>
  <c r="Q665" i="38" s="1"/>
  <c r="M666" i="38"/>
  <c r="Q666" i="38" s="1"/>
  <c r="M657" i="38"/>
  <c r="Q657" i="38" s="1"/>
  <c r="M670" i="38"/>
  <c r="Q670" i="38" s="1"/>
  <c r="M659" i="38"/>
  <c r="Q659" i="38" s="1"/>
  <c r="M660" i="38"/>
  <c r="Q660" i="38" s="1"/>
  <c r="M715" i="38"/>
  <c r="Q715" i="38" s="1"/>
  <c r="M720" i="38"/>
  <c r="Q720" i="38" s="1"/>
  <c r="M705" i="38"/>
  <c r="Q705" i="38" s="1"/>
  <c r="M721" i="38"/>
  <c r="Q721" i="38" s="1"/>
  <c r="M709" i="38"/>
  <c r="Q709" i="38" s="1"/>
  <c r="M714" i="38"/>
  <c r="Q714" i="38" s="1"/>
  <c r="M717" i="38"/>
  <c r="Q717" i="38" s="1"/>
  <c r="M702" i="38"/>
  <c r="Q702" i="38" s="1"/>
  <c r="M716" i="38"/>
  <c r="Q716" i="38" s="1"/>
  <c r="M708" i="38"/>
  <c r="Q708" i="38" s="1"/>
  <c r="M706" i="38"/>
  <c r="Q706" i="38" s="1"/>
  <c r="M704" i="38"/>
  <c r="Q704" i="38" s="1"/>
  <c r="M770" i="38"/>
  <c r="Q770" i="38" s="1"/>
  <c r="M771" i="38"/>
  <c r="Q771" i="38" s="1"/>
  <c r="M766" i="38"/>
  <c r="Q766" i="38" s="1"/>
  <c r="M765" i="38"/>
  <c r="Q765" i="38" s="1"/>
  <c r="M818" i="38"/>
  <c r="Q818" i="38" s="1"/>
  <c r="M755" i="38"/>
  <c r="Q755" i="38" s="1"/>
  <c r="M1026" i="38"/>
  <c r="Q1026" i="38" s="1"/>
  <c r="M972" i="38"/>
  <c r="Q972" i="38" s="1"/>
  <c r="M1348" i="38"/>
  <c r="Q1348" i="38" s="1"/>
  <c r="M1347" i="38"/>
  <c r="Q1347" i="38" s="1"/>
  <c r="M1510" i="38"/>
  <c r="Q1510" i="38" s="1"/>
  <c r="M1503" i="38"/>
  <c r="Q1503" i="38" s="1"/>
  <c r="M1223" i="38"/>
  <c r="Q1223" i="38" s="1"/>
  <c r="M303" i="38"/>
  <c r="Q303" i="38" s="1"/>
  <c r="M311" i="38"/>
  <c r="Q311" i="38" s="1"/>
  <c r="M313" i="38"/>
  <c r="Q313" i="38" s="1"/>
  <c r="M309" i="38"/>
  <c r="Q309" i="38" s="1"/>
  <c r="M310" i="38"/>
  <c r="Q310" i="38" s="1"/>
  <c r="M306" i="38"/>
  <c r="Q306" i="38" s="1"/>
  <c r="M314" i="38"/>
  <c r="Q314" i="38" s="1"/>
  <c r="M333" i="38"/>
  <c r="Q333" i="38" s="1"/>
  <c r="M355" i="38"/>
  <c r="Q355" i="38" s="1"/>
  <c r="M328" i="38"/>
  <c r="Q328" i="38" s="1"/>
  <c r="M354" i="38"/>
  <c r="Q354" i="38" s="1"/>
  <c r="M352" i="38"/>
  <c r="Q352" i="38" s="1"/>
  <c r="M365" i="38"/>
  <c r="Q365" i="38" s="1"/>
  <c r="M360" i="38"/>
  <c r="Q360" i="38" s="1"/>
  <c r="M335" i="38"/>
  <c r="Q335" i="38" s="1"/>
  <c r="M353" i="38"/>
  <c r="Q353" i="38" s="1"/>
  <c r="M331" i="38"/>
  <c r="Q331" i="38" s="1"/>
  <c r="M362" i="38"/>
  <c r="Q362" i="38" s="1"/>
  <c r="M361" i="38"/>
  <c r="Q361" i="38" s="1"/>
  <c r="M347" i="38"/>
  <c r="Q347" i="38" s="1"/>
  <c r="M345" i="38"/>
  <c r="Q345" i="38" s="1"/>
  <c r="M336" i="38"/>
  <c r="Q336" i="38" s="1"/>
  <c r="M343" i="38"/>
  <c r="Q343" i="38" s="1"/>
  <c r="M329" i="38"/>
  <c r="Q329" i="38" s="1"/>
  <c r="M342" i="38"/>
  <c r="Q342" i="38" s="1"/>
  <c r="M348" i="38"/>
  <c r="Q348" i="38" s="1"/>
  <c r="M356" i="38"/>
  <c r="Q356" i="38" s="1"/>
  <c r="M324" i="38"/>
  <c r="Q324" i="38" s="1"/>
  <c r="M330" i="38"/>
  <c r="Q330" i="38" s="1"/>
  <c r="M341" i="38"/>
  <c r="Q341" i="38" s="1"/>
  <c r="M327" i="38"/>
  <c r="Q327" i="38" s="1"/>
  <c r="M339" i="38"/>
  <c r="Q339" i="38" s="1"/>
  <c r="M363" i="38"/>
  <c r="Q363" i="38" s="1"/>
  <c r="M493" i="38"/>
  <c r="Q493" i="38" s="1"/>
  <c r="M542" i="38"/>
  <c r="Q542" i="38" s="1"/>
  <c r="M789" i="38"/>
  <c r="Q789" i="38" s="1"/>
  <c r="M797" i="38"/>
  <c r="Q797" i="38" s="1"/>
  <c r="M791" i="38"/>
  <c r="Q791" i="38" s="1"/>
  <c r="M792" i="38"/>
  <c r="Q792" i="38" s="1"/>
  <c r="M805" i="38"/>
  <c r="Q805" i="38" s="1"/>
  <c r="M803" i="38"/>
  <c r="Q803" i="38" s="1"/>
  <c r="M801" i="38"/>
  <c r="Q801" i="38" s="1"/>
  <c r="M793" i="38"/>
  <c r="Q793" i="38" s="1"/>
  <c r="M852" i="38"/>
  <c r="Q852" i="38" s="1"/>
  <c r="M851" i="38"/>
  <c r="Q851" i="38" s="1"/>
  <c r="M844" i="38"/>
  <c r="Q844" i="38" s="1"/>
  <c r="M845" i="38"/>
  <c r="Q845" i="38" s="1"/>
  <c r="M848" i="38"/>
  <c r="Q848" i="38" s="1"/>
  <c r="M846" i="38"/>
  <c r="Q846" i="38" s="1"/>
  <c r="M849" i="38"/>
  <c r="Q849" i="38" s="1"/>
  <c r="M984" i="38"/>
  <c r="Q984" i="38" s="1"/>
  <c r="M981" i="38"/>
  <c r="Q981" i="38" s="1"/>
  <c r="M1039" i="38"/>
  <c r="Q1039" i="38" s="1"/>
  <c r="M1048" i="38"/>
  <c r="Q1048" i="38" s="1"/>
  <c r="M1045" i="38"/>
  <c r="Q1045" i="38" s="1"/>
  <c r="M1049" i="38"/>
  <c r="Q1049" i="38" s="1"/>
  <c r="M1179" i="38"/>
  <c r="Q1179" i="38" s="1"/>
  <c r="M1177" i="38"/>
  <c r="Q1177" i="38" s="1"/>
  <c r="M1174" i="38"/>
  <c r="Q1174" i="38" s="1"/>
  <c r="M752" i="38"/>
  <c r="Q752" i="38" s="1"/>
  <c r="M1107" i="38"/>
  <c r="Q1107" i="38" s="1"/>
  <c r="M1110" i="38"/>
  <c r="Q1110" i="38" s="1"/>
  <c r="M1108" i="38"/>
  <c r="Q1108" i="38" s="1"/>
  <c r="M1207" i="38"/>
  <c r="Q1207" i="38" s="1"/>
  <c r="M1201" i="38"/>
  <c r="Q1201" i="38" s="1"/>
  <c r="M1313" i="38"/>
  <c r="Q1313" i="38" s="1"/>
  <c r="M1307" i="38"/>
  <c r="Q1307" i="38" s="1"/>
  <c r="M1319" i="38"/>
  <c r="Q1319" i="38" s="1"/>
  <c r="M1325" i="38"/>
  <c r="Q1325" i="38" s="1"/>
  <c r="M1327" i="38"/>
  <c r="Q1327" i="38" s="1"/>
  <c r="M1410" i="38"/>
  <c r="Q1410" i="38" s="1"/>
  <c r="M1409" i="38"/>
  <c r="Q1409" i="38" s="1"/>
  <c r="M1408" i="38"/>
  <c r="Q1408" i="38" s="1"/>
  <c r="M903" i="38"/>
  <c r="Q903" i="38" s="1"/>
  <c r="M1134" i="38"/>
  <c r="Q1134" i="38" s="1"/>
  <c r="M1130" i="38"/>
  <c r="Q1130" i="38" s="1"/>
  <c r="M1226" i="38"/>
  <c r="Q1226" i="38" s="1"/>
  <c r="M1230" i="38"/>
  <c r="Q1230" i="38" s="1"/>
  <c r="M1227" i="38"/>
  <c r="Q1227" i="38" s="1"/>
  <c r="M1236" i="38"/>
  <c r="Q1236" i="38" s="1"/>
  <c r="M1228" i="38"/>
  <c r="Q1228" i="38" s="1"/>
  <c r="M1225" i="38"/>
  <c r="Q1225" i="38" s="1"/>
  <c r="M1242" i="38"/>
  <c r="Q1242" i="38" s="1"/>
  <c r="M1240" i="38"/>
  <c r="Q1240" i="38" s="1"/>
  <c r="M1241" i="38"/>
  <c r="Q1241" i="38" s="1"/>
  <c r="M1247" i="38"/>
  <c r="Q1247" i="38" s="1"/>
  <c r="M1420" i="38"/>
  <c r="Q1420" i="38" s="1"/>
  <c r="M1429" i="38"/>
  <c r="Q1429" i="38" s="1"/>
  <c r="M1417" i="38"/>
  <c r="Q1417" i="38" s="1"/>
  <c r="M1435" i="38"/>
  <c r="Q1435" i="38" s="1"/>
  <c r="M1425" i="38"/>
  <c r="Q1425" i="38" s="1"/>
  <c r="M1124" i="38"/>
  <c r="Q1124" i="38" s="1"/>
  <c r="M1160" i="38"/>
  <c r="Q1160" i="38" s="1"/>
  <c r="M1252" i="38"/>
  <c r="Q1252" i="38" s="1"/>
  <c r="M1354" i="38"/>
  <c r="Q1354" i="38" s="1"/>
  <c r="M1414" i="38"/>
  <c r="Q1414" i="38" s="1"/>
  <c r="M1212" i="38"/>
  <c r="Q1212" i="38" s="1"/>
  <c r="M1535" i="38"/>
  <c r="Q1535" i="38" s="1"/>
  <c r="M1344" i="38"/>
  <c r="Q1344" i="38" s="1"/>
  <c r="M1533" i="38"/>
  <c r="Q1533" i="38" s="1"/>
  <c r="M1532" i="38"/>
  <c r="Q1532" i="38" s="1"/>
  <c r="M1531" i="38"/>
  <c r="Q1531" i="38" s="1"/>
  <c r="M1546" i="38"/>
  <c r="Q1546" i="38" s="1"/>
  <c r="M1545" i="38"/>
  <c r="Q1545" i="38" s="1"/>
  <c r="M1548" i="38"/>
  <c r="Q1548" i="38" s="1"/>
  <c r="M1415" i="38"/>
  <c r="Q1415" i="38" s="1"/>
  <c r="M1443" i="38"/>
  <c r="Q1443" i="38" s="1"/>
  <c r="M1441" i="38"/>
  <c r="Q1441" i="38" s="1"/>
  <c r="M1496" i="38"/>
  <c r="Q1496" i="38" s="1"/>
  <c r="M1391" i="38"/>
  <c r="Q1391" i="38" s="1"/>
  <c r="M1427" i="38"/>
  <c r="Q1427" i="38" s="1"/>
  <c r="M1523" i="38"/>
  <c r="Q1523" i="38" s="1"/>
  <c r="M802" i="38"/>
  <c r="Q802" i="38" s="1"/>
  <c r="M812" i="38"/>
  <c r="Q812" i="38" s="1"/>
  <c r="M635" i="38"/>
  <c r="Q635" i="38" s="1"/>
  <c r="M1091" i="38"/>
  <c r="Q1091" i="38" s="1"/>
  <c r="M763" i="38"/>
  <c r="Q763" i="38" s="1"/>
  <c r="M1125" i="38"/>
  <c r="Q1125" i="38" s="1"/>
  <c r="M863" i="38"/>
  <c r="Q863" i="38" s="1"/>
  <c r="M596" i="38"/>
  <c r="Q596" i="38" s="1"/>
  <c r="M1113" i="38"/>
  <c r="Q1113" i="38" s="1"/>
  <c r="M591" i="38"/>
  <c r="Q591" i="38" s="1"/>
  <c r="M840" i="38"/>
  <c r="Q840" i="38" s="1"/>
  <c r="M476" i="38"/>
  <c r="Q476" i="38" s="1"/>
  <c r="M1020" i="38"/>
  <c r="Q1020" i="38" s="1"/>
  <c r="M579" i="38"/>
  <c r="Q579" i="38" s="1"/>
  <c r="M834" i="38"/>
  <c r="Q834" i="38" s="1"/>
  <c r="M280" i="38"/>
  <c r="Q280" i="38" s="1"/>
  <c r="M547" i="38"/>
  <c r="Q547" i="38" s="1"/>
  <c r="M646" i="38"/>
  <c r="Q646" i="38" s="1"/>
  <c r="M828" i="38"/>
  <c r="Q828" i="38" s="1"/>
  <c r="M904" i="38"/>
  <c r="Q904" i="38" s="1"/>
  <c r="M815" i="38"/>
  <c r="Q815" i="38" s="1"/>
  <c r="M843" i="38"/>
  <c r="Q843" i="38" s="1"/>
  <c r="M835" i="38"/>
  <c r="Q835" i="38" s="1"/>
  <c r="M446" i="38"/>
  <c r="Q446" i="38" s="1"/>
  <c r="M408" i="38"/>
  <c r="Q408" i="38" s="1"/>
  <c r="M430" i="38"/>
  <c r="Q430" i="38" s="1"/>
  <c r="M269" i="38"/>
  <c r="Q269" i="38" s="1"/>
  <c r="M305" i="38"/>
  <c r="Q305" i="38" s="1"/>
  <c r="M561" i="38"/>
  <c r="Q561" i="38" s="1"/>
  <c r="M316" i="38"/>
  <c r="Q316" i="38" s="1"/>
  <c r="M332" i="38"/>
  <c r="Q332" i="38" s="1"/>
  <c r="M444" i="38"/>
  <c r="Q444" i="38" s="1"/>
  <c r="M415" i="38"/>
  <c r="Q415" i="38" s="1"/>
  <c r="H621" i="36"/>
  <c r="AL1736" i="23"/>
  <c r="H535" i="36"/>
  <c r="AL1650" i="23"/>
  <c r="M1529" i="38"/>
  <c r="Q1529" i="38" s="1"/>
  <c r="M1538" i="38"/>
  <c r="Q1538" i="38" s="1"/>
  <c r="M1058" i="38"/>
  <c r="Q1058" i="38" s="1"/>
  <c r="M1239" i="38"/>
  <c r="Q1239" i="38" s="1"/>
  <c r="M1190" i="38"/>
  <c r="Q1190" i="38" s="1"/>
  <c r="M1114" i="38"/>
  <c r="Q1114" i="38" s="1"/>
  <c r="M958" i="38"/>
  <c r="Q958" i="38" s="1"/>
  <c r="M1024" i="38"/>
  <c r="Q1024" i="38" s="1"/>
  <c r="M847" i="38"/>
  <c r="Q847" i="38" s="1"/>
  <c r="M880" i="38"/>
  <c r="Q880" i="38" s="1"/>
  <c r="M929" i="38"/>
  <c r="Q929" i="38" s="1"/>
  <c r="M762" i="38"/>
  <c r="Q762" i="38" s="1"/>
  <c r="M605" i="38"/>
  <c r="Q605" i="38" s="1"/>
  <c r="M681" i="38"/>
  <c r="Q681" i="38" s="1"/>
  <c r="M1185" i="38"/>
  <c r="Q1185" i="38" s="1"/>
  <c r="M1219" i="38"/>
  <c r="Q1219" i="38" s="1"/>
  <c r="M854" i="38"/>
  <c r="Q854" i="38" s="1"/>
  <c r="M680" i="38"/>
  <c r="Q680" i="38" s="1"/>
  <c r="M539" i="38"/>
  <c r="Q539" i="38" s="1"/>
  <c r="M677" i="38"/>
  <c r="Q677" i="38" s="1"/>
  <c r="M800" i="38"/>
  <c r="Q800" i="38" s="1"/>
  <c r="M594" i="38"/>
  <c r="Q594" i="38" s="1"/>
  <c r="M578" i="38"/>
  <c r="Q578" i="38" s="1"/>
  <c r="M883" i="38"/>
  <c r="Q883" i="38" s="1"/>
  <c r="M776" i="38"/>
  <c r="Q776" i="38" s="1"/>
  <c r="M534" i="38"/>
  <c r="Q534" i="38" s="1"/>
  <c r="M1016" i="38"/>
  <c r="Q1016" i="38" s="1"/>
  <c r="M1006" i="38"/>
  <c r="Q1006" i="38" s="1"/>
  <c r="M417" i="38"/>
  <c r="Q417" i="38" s="1"/>
  <c r="M685" i="38"/>
  <c r="Q685" i="38" s="1"/>
  <c r="M273" i="38"/>
  <c r="Q273" i="38" s="1"/>
  <c r="M690" i="38"/>
  <c r="Q690" i="38" s="1"/>
  <c r="M481" i="38"/>
  <c r="Q481" i="38" s="1"/>
  <c r="M749" i="38"/>
  <c r="Q749" i="38" s="1"/>
  <c r="M698" i="38"/>
  <c r="Q698" i="38" s="1"/>
  <c r="M403" i="38"/>
  <c r="Q403" i="38" s="1"/>
  <c r="M420" i="38"/>
  <c r="Q420" i="38" s="1"/>
  <c r="M304" i="38"/>
  <c r="Q304" i="38" s="1"/>
  <c r="M298" i="38"/>
  <c r="Q298" i="38" s="1"/>
  <c r="M334" i="38"/>
  <c r="Q334" i="38" s="1"/>
  <c r="M290" i="38"/>
  <c r="Q290" i="38" s="1"/>
  <c r="M488" i="38"/>
  <c r="Q488" i="38" s="1"/>
  <c r="M440" i="38"/>
  <c r="Q440" i="38" s="1"/>
  <c r="M278" i="38"/>
  <c r="Q278" i="38" s="1"/>
  <c r="M337" i="38"/>
  <c r="Q337" i="38" s="1"/>
  <c r="M253" i="38"/>
  <c r="Q253" i="38" s="1"/>
  <c r="M246" i="38"/>
  <c r="Q246" i="38" s="1"/>
  <c r="H493" i="36"/>
  <c r="AL1608" i="23"/>
  <c r="H706" i="36"/>
  <c r="AL1821" i="23"/>
  <c r="M1571" i="38"/>
  <c r="Q1571" i="38" s="1"/>
  <c r="M178" i="38"/>
  <c r="Q178" i="38" s="1"/>
  <c r="M1486" i="38"/>
  <c r="Q1486" i="38" s="1"/>
  <c r="M1522" i="38"/>
  <c r="Q1522" i="38" s="1"/>
  <c r="AL1646" i="23"/>
  <c r="M1453" i="38"/>
  <c r="Q1453" i="38" s="1"/>
  <c r="M1489" i="38"/>
  <c r="Q1489" i="38" s="1"/>
  <c r="M1525" i="38"/>
  <c r="Q1525" i="38" s="1"/>
  <c r="AN1641" i="23"/>
  <c r="M1462" i="38"/>
  <c r="Q1462" i="38" s="1"/>
  <c r="M1498" i="38"/>
  <c r="Q1498" i="38" s="1"/>
  <c r="M1468" i="38"/>
  <c r="Q1468" i="38" s="1"/>
  <c r="M1504" i="38"/>
  <c r="Q1504" i="38" s="1"/>
  <c r="M1540" i="38"/>
  <c r="Q1540" i="38" s="1"/>
  <c r="AN1778" i="23"/>
  <c r="AN1584" i="23"/>
  <c r="M1566" i="38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S13" i="38" s="1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L280" i="28" s="1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L408" i="28" s="1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J38" i="26"/>
  <c r="J39" i="26"/>
  <c r="J40" i="26"/>
  <c r="J41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J239" i="26"/>
  <c r="J240" i="26"/>
  <c r="J242" i="26"/>
  <c r="J243" i="26"/>
  <c r="J244" i="26"/>
  <c r="J245" i="26"/>
  <c r="J248" i="26"/>
  <c r="J249" i="26"/>
  <c r="J251" i="26"/>
  <c r="J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J218" i="28"/>
  <c r="J219" i="28"/>
  <c r="J220" i="28"/>
  <c r="J221" i="28"/>
  <c r="J227" i="28"/>
  <c r="J228" i="28"/>
  <c r="J230" i="28"/>
  <c r="J231" i="28"/>
  <c r="J232" i="28"/>
  <c r="J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J278" i="28"/>
  <c r="J279" i="28"/>
  <c r="J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234" i="26" l="1"/>
  <c r="L42" i="26"/>
  <c r="L216" i="28"/>
  <c r="L552" i="28"/>
  <c r="L24" i="28"/>
  <c r="L252" i="26"/>
  <c r="L216" i="26"/>
  <c r="L720" i="26"/>
  <c r="L96" i="28"/>
  <c r="L480" i="28"/>
  <c r="L233" i="28"/>
  <c r="AO1606" i="23"/>
  <c r="N496" i="26" s="1"/>
  <c r="L276" i="28"/>
  <c r="L36" i="26"/>
  <c r="AO1569" i="23"/>
  <c r="N459" i="28" s="1"/>
  <c r="AO1611" i="23"/>
  <c r="AO1601" i="23"/>
  <c r="AO1608" i="23"/>
  <c r="N498" i="28" s="1"/>
  <c r="AO1567" i="23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N535" i="28" s="1"/>
  <c r="J657" i="28"/>
  <c r="J525" i="28"/>
  <c r="J553" i="26"/>
  <c r="J513" i="26"/>
  <c r="J609" i="26"/>
  <c r="L521" i="28"/>
  <c r="L311" i="26"/>
  <c r="L184" i="26"/>
  <c r="I7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N468" i="26" s="1"/>
  <c r="AO1587" i="23"/>
  <c r="AO1613" i="23"/>
  <c r="N503" i="26" s="1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N486" i="28" s="1"/>
  <c r="AO1577" i="23"/>
  <c r="AO1562" i="23"/>
  <c r="N452" i="26" s="1"/>
  <c r="AO1605" i="23"/>
  <c r="N495" i="26" s="1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N523" i="28" s="1"/>
  <c r="AO1575" i="23"/>
  <c r="N465" i="28" s="1"/>
  <c r="AO1571" i="23"/>
  <c r="AO1591" i="23"/>
  <c r="N481" i="28" s="1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N455" i="28" s="1"/>
  <c r="AO1623" i="23"/>
  <c r="AO1607" i="23"/>
  <c r="N497" i="28" s="1"/>
  <c r="AO1594" i="23"/>
  <c r="N484" i="28" s="1"/>
  <c r="AO1589" i="23"/>
  <c r="N479" i="28" s="1"/>
  <c r="AO1640" i="23"/>
  <c r="N530" i="28" s="1"/>
  <c r="AO1588" i="23"/>
  <c r="N478" i="28" s="1"/>
  <c r="AO1579" i="23"/>
  <c r="AO1639" i="23"/>
  <c r="N529" i="28" s="1"/>
  <c r="AO1573" i="23"/>
  <c r="N463" i="28" s="1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N544" i="26" s="1"/>
  <c r="AO1638" i="23"/>
  <c r="AO1617" i="23"/>
  <c r="N507" i="28" s="1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N540" i="28" s="1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N506" i="28" s="1"/>
  <c r="AO1624" i="23"/>
  <c r="AO1635" i="23"/>
  <c r="AO1614" i="23"/>
  <c r="N504" i="28" s="1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N517" i="26" s="1"/>
  <c r="AO1615" i="23"/>
  <c r="AO1612" i="23"/>
  <c r="N502" i="28" s="1"/>
  <c r="AO1642" i="23"/>
  <c r="N532" i="28" s="1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N552" i="26" s="1"/>
  <c r="AO1625" i="23"/>
  <c r="N515" i="28" s="1"/>
  <c r="AO1600" i="23"/>
  <c r="N490" i="26" s="1"/>
  <c r="I159" i="31"/>
  <c r="I123" i="31"/>
  <c r="AO1644" i="23"/>
  <c r="N534" i="28" s="1"/>
  <c r="AO1653" i="23"/>
  <c r="N543" i="28" s="1"/>
  <c r="AO1637" i="23"/>
  <c r="N527" i="28" s="1"/>
  <c r="AO1647" i="23"/>
  <c r="N537" i="28" s="1"/>
  <c r="AO1641" i="23"/>
  <c r="N531" i="26" s="1"/>
  <c r="AO1655" i="23"/>
  <c r="N545" i="28" s="1"/>
  <c r="AO1626" i="23"/>
  <c r="N516" i="26" s="1"/>
  <c r="AO1630" i="23"/>
  <c r="N520" i="26" s="1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N667" i="28" s="1"/>
  <c r="AO1772" i="23"/>
  <c r="N662" i="28" s="1"/>
  <c r="AO1729" i="23"/>
  <c r="N619" i="26" s="1"/>
  <c r="AO1790" i="23"/>
  <c r="N680" i="28" s="1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N563" i="28" s="1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N713" i="28" s="1"/>
  <c r="AO1732" i="23"/>
  <c r="N622" i="28" s="1"/>
  <c r="AO1745" i="23"/>
  <c r="N635" i="28" s="1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N674" i="28" s="1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N687" i="26" s="1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N583" i="28" s="1"/>
  <c r="AO1746" i="23"/>
  <c r="N636" i="26" s="1"/>
  <c r="AO1660" i="23"/>
  <c r="N550" i="26" s="1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N557" i="28" s="1"/>
  <c r="AO1752" i="23"/>
  <c r="N642" i="26" s="1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N669" i="26" s="1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N616" i="26" s="1"/>
  <c r="AO1677" i="23"/>
  <c r="N567" i="26" s="1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N714" i="28" s="1"/>
  <c r="AO1715" i="23"/>
  <c r="N605" i="28" s="1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N712" i="26" s="1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N640" i="28" s="1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N562" i="28" s="1"/>
  <c r="AO1717" i="23"/>
  <c r="N607" i="28" s="1"/>
  <c r="AO1719" i="23"/>
  <c r="N609" i="26" s="1"/>
  <c r="AO1658" i="23"/>
  <c r="N548" i="26" s="1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N624" i="28" s="1"/>
  <c r="AO1785" i="23"/>
  <c r="N675" i="28" s="1"/>
  <c r="AO1736" i="23"/>
  <c r="N626" i="28" s="1"/>
  <c r="AO1687" i="23"/>
  <c r="N577" i="26" s="1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N679" i="28" s="1"/>
  <c r="AO1811" i="23"/>
  <c r="N701" i="28" s="1"/>
  <c r="AO1668" i="23"/>
  <c r="N558" i="28" s="1"/>
  <c r="AO1796" i="23"/>
  <c r="N686" i="28" s="1"/>
  <c r="AO1831" i="23"/>
  <c r="AO1782" i="23"/>
  <c r="N672" i="26" s="1"/>
  <c r="AO1800" i="23"/>
  <c r="N690" i="26" s="1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125" i="28"/>
  <c r="N125" i="26"/>
  <c r="N505" i="28"/>
  <c r="N505" i="26"/>
  <c r="N468" i="28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45" i="26"/>
  <c r="N398" i="28"/>
  <c r="N398" i="26"/>
  <c r="N349" i="28"/>
  <c r="N349" i="26"/>
  <c r="N198" i="28"/>
  <c r="N198" i="26"/>
  <c r="N172" i="28"/>
  <c r="N172" i="26"/>
  <c r="N414" i="28"/>
  <c r="N414" i="26"/>
  <c r="N29" i="28"/>
  <c r="N29" i="26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497" i="26"/>
  <c r="N134" i="28"/>
  <c r="N134" i="26"/>
  <c r="N85" i="28"/>
  <c r="N85" i="26"/>
  <c r="N268" i="28"/>
  <c r="N268" i="26"/>
  <c r="N687" i="28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326" i="28"/>
  <c r="N326" i="26"/>
  <c r="N277" i="28"/>
  <c r="N277" i="26"/>
  <c r="N54" i="28"/>
  <c r="N54" i="26"/>
  <c r="N100" i="28"/>
  <c r="N100" i="26"/>
  <c r="N270" i="28"/>
  <c r="N270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149" i="28"/>
  <c r="N149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425" i="28"/>
  <c r="N425" i="26"/>
  <c r="N62" i="28"/>
  <c r="N62" i="26"/>
  <c r="N13" i="28"/>
  <c r="N13" i="26"/>
  <c r="N222" i="28"/>
  <c r="N222" i="26"/>
  <c r="N196" i="28"/>
  <c r="N196" i="26"/>
  <c r="N514" i="28"/>
  <c r="N514" i="26"/>
  <c r="N717" i="28"/>
  <c r="N717" i="26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442" i="28"/>
  <c r="N442" i="26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583" i="26"/>
  <c r="N314" i="28"/>
  <c r="N314" i="26"/>
  <c r="N337" i="28"/>
  <c r="N337" i="26"/>
  <c r="N300" i="28"/>
  <c r="N300" i="26"/>
  <c r="N258" i="28"/>
  <c r="N258" i="26"/>
  <c r="N446" i="28"/>
  <c r="N446" i="26"/>
  <c r="N397" i="28"/>
  <c r="N397" i="26"/>
  <c r="N360" i="28"/>
  <c r="N360" i="26"/>
  <c r="N538" i="28"/>
  <c r="N538" i="26"/>
  <c r="N636" i="28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07" i="28"/>
  <c r="N407" i="26"/>
  <c r="N370" i="28"/>
  <c r="N370" i="26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242" i="28"/>
  <c r="N242" i="26"/>
  <c r="N265" i="28"/>
  <c r="N265" i="26"/>
  <c r="N228" i="28"/>
  <c r="N228" i="26"/>
  <c r="N448" i="28"/>
  <c r="N448" i="26"/>
  <c r="N709" i="28"/>
  <c r="N114" i="28"/>
  <c r="N114" i="26"/>
  <c r="N374" i="28"/>
  <c r="N374" i="26"/>
  <c r="N325" i="28"/>
  <c r="N325" i="26"/>
  <c r="N288" i="28"/>
  <c r="N288" i="26"/>
  <c r="N436" i="28"/>
  <c r="N436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6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185" i="28"/>
  <c r="N185" i="26"/>
  <c r="N38" i="28"/>
  <c r="N38" i="26"/>
  <c r="N291" i="28"/>
  <c r="N291" i="26"/>
  <c r="N311" i="28"/>
  <c r="N311" i="26"/>
  <c r="N465" i="26"/>
  <c r="N452" i="28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15" i="28"/>
  <c r="N15" i="26"/>
  <c r="N117" i="28"/>
  <c r="N117" i="26"/>
  <c r="N104" i="28"/>
  <c r="N104" i="26"/>
  <c r="N91" i="28"/>
  <c r="N91" i="26"/>
  <c r="N113" i="28"/>
  <c r="N113" i="26"/>
  <c r="N616" i="28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290" i="28"/>
  <c r="N290" i="26"/>
  <c r="N241" i="28"/>
  <c r="N241" i="26"/>
  <c r="N276" i="28"/>
  <c r="N276" i="26"/>
  <c r="N285" i="28"/>
  <c r="N285" i="26"/>
  <c r="N272" i="28"/>
  <c r="N272" i="26"/>
  <c r="N259" i="28"/>
  <c r="N259" i="26"/>
  <c r="N65" i="28"/>
  <c r="N65" i="26"/>
  <c r="N517" i="28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445" i="28"/>
  <c r="N445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74" i="28"/>
  <c r="N574" i="26"/>
  <c r="N426" i="28"/>
  <c r="N426" i="26"/>
  <c r="N649" i="28"/>
  <c r="N649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467" i="28"/>
  <c r="N467" i="26"/>
  <c r="N282" i="28"/>
  <c r="N282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27" i="28"/>
  <c r="N27" i="26"/>
  <c r="N129" i="28"/>
  <c r="N129" i="26"/>
  <c r="N116" i="28"/>
  <c r="N116" i="26"/>
  <c r="N103" i="28"/>
  <c r="N103" i="26"/>
  <c r="N582" i="26"/>
  <c r="N197" i="28"/>
  <c r="N197" i="26"/>
  <c r="N400" i="28"/>
  <c r="N400" i="26"/>
  <c r="N395" i="28"/>
  <c r="N395" i="26"/>
  <c r="N430" i="26"/>
  <c r="N430" i="28"/>
  <c r="N692" i="28"/>
  <c r="N692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N495" i="28" l="1"/>
  <c r="N712" i="28"/>
  <c r="N496" i="28"/>
  <c r="N503" i="28"/>
  <c r="N550" i="28"/>
  <c r="N729" i="28"/>
  <c r="N486" i="26"/>
  <c r="N510" i="28"/>
  <c r="N577" i="28"/>
  <c r="O578" i="28" s="1"/>
  <c r="N677" i="26"/>
  <c r="N480" i="31" s="1"/>
  <c r="N642" i="28"/>
  <c r="N548" i="28"/>
  <c r="N506" i="26"/>
  <c r="N504" i="26"/>
  <c r="N680" i="26"/>
  <c r="O400" i="28"/>
  <c r="N502" i="26"/>
  <c r="N559" i="28"/>
  <c r="O559" i="28" s="1"/>
  <c r="N576" i="26"/>
  <c r="N507" i="26"/>
  <c r="N552" i="28"/>
  <c r="O553" i="28" s="1"/>
  <c r="N662" i="26"/>
  <c r="N465" i="31" s="1"/>
  <c r="N481" i="26"/>
  <c r="N451" i="26"/>
  <c r="N697" i="26"/>
  <c r="N540" i="26"/>
  <c r="N562" i="26"/>
  <c r="N567" i="28"/>
  <c r="N635" i="26"/>
  <c r="N455" i="26"/>
  <c r="N258" i="31" s="1"/>
  <c r="N523" i="26"/>
  <c r="N484" i="26"/>
  <c r="N640" i="26"/>
  <c r="O641" i="26" s="1"/>
  <c r="O444" i="31" s="1"/>
  <c r="N532" i="26"/>
  <c r="N335" i="31" s="1"/>
  <c r="N563" i="26"/>
  <c r="N459" i="26"/>
  <c r="N622" i="26"/>
  <c r="N565" i="26"/>
  <c r="N679" i="26"/>
  <c r="N624" i="26"/>
  <c r="N605" i="26"/>
  <c r="N520" i="28"/>
  <c r="O521" i="28" s="1"/>
  <c r="O279" i="28"/>
  <c r="N700" i="26"/>
  <c r="N609" i="28"/>
  <c r="N460" i="26"/>
  <c r="N626" i="26"/>
  <c r="N594" i="28"/>
  <c r="N516" i="28"/>
  <c r="N462" i="28"/>
  <c r="N691" i="28"/>
  <c r="O691" i="28" s="1"/>
  <c r="N672" i="28"/>
  <c r="O672" i="28" s="1"/>
  <c r="N725" i="28"/>
  <c r="O725" i="28" s="1"/>
  <c r="N472" i="26"/>
  <c r="N466" i="28"/>
  <c r="N695" i="28"/>
  <c r="O695" i="28" s="1"/>
  <c r="N637" i="28"/>
  <c r="O638" i="28" s="1"/>
  <c r="N689" i="26"/>
  <c r="N555" i="26"/>
  <c r="N572" i="26"/>
  <c r="N556" i="26"/>
  <c r="N634" i="26"/>
  <c r="N512" i="26"/>
  <c r="N498" i="26"/>
  <c r="N301" i="31" s="1"/>
  <c r="N666" i="28"/>
  <c r="O667" i="28" s="1"/>
  <c r="N568" i="26"/>
  <c r="N529" i="26"/>
  <c r="N698" i="26"/>
  <c r="N728" i="26"/>
  <c r="N599" i="26"/>
  <c r="N519" i="26"/>
  <c r="N655" i="26"/>
  <c r="N534" i="26"/>
  <c r="O535" i="26" s="1"/>
  <c r="O338" i="31" s="1"/>
  <c r="O49" i="28"/>
  <c r="O267" i="28"/>
  <c r="O347" i="28"/>
  <c r="O95" i="28"/>
  <c r="O200" i="28"/>
  <c r="O128" i="28"/>
  <c r="O97" i="28"/>
  <c r="O341" i="28"/>
  <c r="O413" i="28"/>
  <c r="N730" i="28"/>
  <c r="O731" i="28" s="1"/>
  <c r="O140" i="28"/>
  <c r="N630" i="26"/>
  <c r="O631" i="26" s="1"/>
  <c r="O434" i="31" s="1"/>
  <c r="O373" i="28"/>
  <c r="O517" i="28"/>
  <c r="O113" i="26"/>
  <c r="N656" i="26"/>
  <c r="N459" i="31" s="1"/>
  <c r="O434" i="28"/>
  <c r="N723" i="26"/>
  <c r="O180" i="28"/>
  <c r="O173" i="28"/>
  <c r="N676" i="26"/>
  <c r="N722" i="28"/>
  <c r="O723" i="28" s="1"/>
  <c r="O47" i="28"/>
  <c r="N628" i="28"/>
  <c r="O628" i="28" s="1"/>
  <c r="N569" i="28"/>
  <c r="O570" i="28" s="1"/>
  <c r="N476" i="26"/>
  <c r="N508" i="28"/>
  <c r="O508" i="28" s="1"/>
  <c r="N526" i="26"/>
  <c r="N329" i="31" s="1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590" i="26" s="1"/>
  <c r="O393" i="31" s="1"/>
  <c r="O164" i="26"/>
  <c r="N500" i="26"/>
  <c r="O91" i="26"/>
  <c r="N580" i="26"/>
  <c r="N383" i="31" s="1"/>
  <c r="N648" i="26"/>
  <c r="O648" i="26" s="1"/>
  <c r="O451" i="31" s="1"/>
  <c r="N732" i="26"/>
  <c r="N546" i="26"/>
  <c r="O679" i="28"/>
  <c r="N573" i="28"/>
  <c r="N458" i="26"/>
  <c r="N661" i="26"/>
  <c r="O445" i="28"/>
  <c r="N522" i="26"/>
  <c r="N325" i="31" s="1"/>
  <c r="O154" i="26"/>
  <c r="O84" i="26"/>
  <c r="N539" i="26"/>
  <c r="O540" i="26" s="1"/>
  <c r="O343" i="31" s="1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467" i="31" s="1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O484" i="26" s="1"/>
  <c r="O287" i="31" s="1"/>
  <c r="N521" i="26"/>
  <c r="N324" i="31" s="1"/>
  <c r="N646" i="26"/>
  <c r="N711" i="26"/>
  <c r="N514" i="31" s="1"/>
  <c r="N641" i="28"/>
  <c r="O641" i="28" s="1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N257" i="31" s="1"/>
  <c r="O49" i="26"/>
  <c r="N597" i="26"/>
  <c r="O137" i="28"/>
  <c r="N515" i="26"/>
  <c r="N533" i="26"/>
  <c r="N688" i="26"/>
  <c r="N564" i="26"/>
  <c r="N475" i="26"/>
  <c r="O476" i="26" s="1"/>
  <c r="O279" i="31" s="1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N595" i="28"/>
  <c r="O595" i="28" s="1"/>
  <c r="N708" i="26"/>
  <c r="O709" i="26" s="1"/>
  <c r="O512" i="31" s="1"/>
  <c r="O109" i="28"/>
  <c r="O226" i="28"/>
  <c r="N615" i="26"/>
  <c r="N621" i="28"/>
  <c r="O622" i="28" s="1"/>
  <c r="O355" i="28"/>
  <c r="N509" i="26"/>
  <c r="O510" i="26" s="1"/>
  <c r="O313" i="31" s="1"/>
  <c r="O45" i="26"/>
  <c r="N479" i="26"/>
  <c r="N282" i="31" s="1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627" i="28"/>
  <c r="O177" i="26"/>
  <c r="O109" i="26"/>
  <c r="N579" i="28"/>
  <c r="O580" i="28" s="1"/>
  <c r="N724" i="26"/>
  <c r="O23" i="28"/>
  <c r="O32" i="28"/>
  <c r="O137" i="26"/>
  <c r="O124" i="28"/>
  <c r="O105" i="28"/>
  <c r="O404" i="28"/>
  <c r="N488" i="26"/>
  <c r="N518" i="26"/>
  <c r="N592" i="26"/>
  <c r="N395" i="31" s="1"/>
  <c r="N686" i="26"/>
  <c r="O687" i="26" s="1"/>
  <c r="O490" i="31" s="1"/>
  <c r="O102" i="28"/>
  <c r="N591" i="26"/>
  <c r="N681" i="26"/>
  <c r="N727" i="26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717" i="26" s="1"/>
  <c r="O520" i="31" s="1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146" i="28"/>
  <c r="O174" i="26"/>
  <c r="N587" i="26"/>
  <c r="O50" i="26"/>
  <c r="N639" i="26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660" i="26" s="1"/>
  <c r="O463" i="31" s="1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N702" i="26"/>
  <c r="N598" i="26"/>
  <c r="N401" i="31" s="1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N461" i="31" s="1"/>
  <c r="O120" i="28"/>
  <c r="O42" i="28"/>
  <c r="O542" i="28"/>
  <c r="O395" i="28"/>
  <c r="O69" i="28"/>
  <c r="O369" i="28"/>
  <c r="O115" i="26"/>
  <c r="O483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N415" i="31" s="1"/>
  <c r="O154" i="28"/>
  <c r="N601" i="26"/>
  <c r="O602" i="26" s="1"/>
  <c r="O405" i="31" s="1"/>
  <c r="O163" i="26"/>
  <c r="N560" i="26"/>
  <c r="N363" i="31" s="1"/>
  <c r="N731" i="26"/>
  <c r="O418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189" i="31"/>
  <c r="O386" i="26"/>
  <c r="O189" i="31" s="1"/>
  <c r="N310" i="31"/>
  <c r="O507" i="26"/>
  <c r="O310" i="31" s="1"/>
  <c r="N195" i="31"/>
  <c r="O392" i="26"/>
  <c r="O195" i="31" s="1"/>
  <c r="N520" i="3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37" i="31"/>
  <c r="N286" i="3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N408" i="31"/>
  <c r="N420" i="31"/>
  <c r="O617" i="26"/>
  <c r="O420" i="31" s="1"/>
  <c r="N51" i="31"/>
  <c r="O248" i="26"/>
  <c r="O51" i="31" s="1"/>
  <c r="N338" i="3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N209" i="31"/>
  <c r="O406" i="26"/>
  <c r="O209" i="31" s="1"/>
  <c r="O219" i="28"/>
  <c r="O391" i="28"/>
  <c r="O311" i="28"/>
  <c r="O387" i="28"/>
  <c r="O385" i="28"/>
  <c r="O560" i="28"/>
  <c r="O130" i="26"/>
  <c r="O706" i="28"/>
  <c r="O205" i="28"/>
  <c r="O142" i="26"/>
  <c r="O425" i="28"/>
  <c r="O149" i="28"/>
  <c r="O67" i="28"/>
  <c r="O481" i="28"/>
  <c r="O477" i="28"/>
  <c r="O361" i="28"/>
  <c r="O268" i="28"/>
  <c r="O729" i="28"/>
  <c r="O736" i="28"/>
  <c r="O139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281" i="28"/>
  <c r="O5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394" i="28"/>
  <c r="N105" i="31"/>
  <c r="O302" i="26"/>
  <c r="O105" i="31" s="1"/>
  <c r="N318" i="31"/>
  <c r="O515" i="26"/>
  <c r="O318" i="31" s="1"/>
  <c r="N491" i="31"/>
  <c r="O688" i="26"/>
  <c r="O491" i="31" s="1"/>
  <c r="O189" i="26"/>
  <c r="N279" i="3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503" i="28"/>
  <c r="O114" i="28"/>
  <c r="O229" i="28"/>
  <c r="O228" i="28"/>
  <c r="O145" i="28"/>
  <c r="O370" i="28"/>
  <c r="O724" i="28"/>
  <c r="O246" i="28"/>
  <c r="O360" i="28"/>
  <c r="O300" i="28"/>
  <c r="O596" i="28"/>
  <c r="O329" i="28"/>
  <c r="O231" i="28"/>
  <c r="O607" i="28"/>
  <c r="O720" i="28"/>
  <c r="O17" i="28"/>
  <c r="O372" i="28"/>
  <c r="O401" i="28"/>
  <c r="O303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N455" i="31"/>
  <c r="O652" i="26"/>
  <c r="O455" i="31" s="1"/>
  <c r="N518" i="31"/>
  <c r="O715" i="26"/>
  <c r="O518" i="31" s="1"/>
  <c r="N414" i="31"/>
  <c r="O611" i="26"/>
  <c r="O414" i="31" s="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N510" i="31"/>
  <c r="O707" i="26"/>
  <c r="O510" i="31" s="1"/>
  <c r="N200" i="31"/>
  <c r="O397" i="26"/>
  <c r="O200" i="31" s="1"/>
  <c r="N140" i="31"/>
  <c r="O337" i="26"/>
  <c r="O140" i="31" s="1"/>
  <c r="N412" i="3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O657" i="26" l="1"/>
  <c r="O460" i="31" s="1"/>
  <c r="O533" i="26"/>
  <c r="O336" i="31" s="1"/>
  <c r="N511" i="31"/>
  <c r="O527" i="26"/>
  <c r="O330" i="31" s="1"/>
  <c r="O712" i="26"/>
  <c r="O515" i="31" s="1"/>
  <c r="O561" i="28"/>
  <c r="O642" i="28"/>
  <c r="O483" i="26"/>
  <c r="O286" i="31" s="1"/>
  <c r="O539" i="26"/>
  <c r="O342" i="31" s="1"/>
  <c r="O532" i="26"/>
  <c r="O335" i="31" s="1"/>
  <c r="O609" i="26"/>
  <c r="O412" i="31" s="1"/>
  <c r="O526" i="26"/>
  <c r="O329" i="31" s="1"/>
  <c r="O561" i="26"/>
  <c r="O364" i="31" s="1"/>
  <c r="N519" i="31"/>
  <c r="O598" i="26"/>
  <c r="O401" i="31" s="1"/>
  <c r="N342" i="31"/>
  <c r="O708" i="26"/>
  <c r="O511" i="31" s="1"/>
  <c r="O666" i="28"/>
  <c r="O592" i="26"/>
  <c r="O395" i="31" s="1"/>
  <c r="O640" i="26"/>
  <c r="O443" i="31" s="1"/>
  <c r="O678" i="26"/>
  <c r="O481" i="31" s="1"/>
  <c r="O726" i="28"/>
  <c r="O593" i="26"/>
  <c r="O396" i="31" s="1"/>
  <c r="O656" i="26"/>
  <c r="O459" i="31" s="1"/>
  <c r="O560" i="26"/>
  <c r="O363" i="31" s="1"/>
  <c r="O454" i="26"/>
  <c r="O257" i="31" s="1"/>
  <c r="O673" i="28"/>
  <c r="O498" i="26"/>
  <c r="O301" i="31" s="1"/>
  <c r="O552" i="28"/>
  <c r="O736" i="26"/>
  <c r="O539" i="31" s="1"/>
  <c r="O455" i="26"/>
  <c r="O258" i="31" s="1"/>
  <c r="O730" i="28"/>
  <c r="O456" i="26"/>
  <c r="O259" i="31" s="1"/>
  <c r="O479" i="26"/>
  <c r="O282" i="31" s="1"/>
  <c r="O509" i="28"/>
  <c r="O459" i="26"/>
  <c r="O262" i="31" s="1"/>
  <c r="O677" i="26"/>
  <c r="O480" i="31" s="1"/>
  <c r="O580" i="26"/>
  <c r="O383" i="31" s="1"/>
  <c r="O577" i="28"/>
  <c r="O734" i="26"/>
  <c r="O537" i="31" s="1"/>
  <c r="O692" i="28"/>
  <c r="O615" i="28"/>
  <c r="O693" i="28"/>
  <c r="N361" i="31"/>
  <c r="O728" i="26"/>
  <c r="O531" i="31" s="1"/>
  <c r="O534" i="26"/>
  <c r="O337" i="31" s="1"/>
  <c r="O530" i="26"/>
  <c r="O333" i="31" s="1"/>
  <c r="O689" i="26"/>
  <c r="O492" i="31" s="1"/>
  <c r="O523" i="26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P299" i="26" a="1"/>
  <c r="P162" i="26" a="1"/>
  <c r="P268" i="26" a="1"/>
  <c r="P279" i="26" a="1"/>
  <c r="P134" i="26" a="1"/>
  <c r="P92" i="26" a="1"/>
  <c r="P164" i="26" a="1"/>
  <c r="P391" i="26" a="1"/>
  <c r="P67" i="26" a="1"/>
  <c r="P260" i="26" a="1"/>
  <c r="P308" i="26" a="1"/>
  <c r="P611" i="26" a="1"/>
  <c r="P151" i="26" a="1"/>
  <c r="P43" i="26" a="1"/>
  <c r="P388" i="26" a="1"/>
  <c r="P318" i="26" a="1"/>
  <c r="P395" i="26" a="1"/>
  <c r="P523" i="26" a="1"/>
  <c r="P160" i="26" a="1"/>
  <c r="P471" i="26" a="1"/>
  <c r="P384" i="26" a="1"/>
  <c r="P507" i="26" a="1"/>
  <c r="P464" i="26" a="1"/>
  <c r="P622" i="26" a="1"/>
  <c r="P484" i="26" a="1"/>
  <c r="P664" i="26" a="1"/>
  <c r="P357" i="26" a="1"/>
  <c r="P171" i="26" a="1"/>
  <c r="P239" i="26" a="1"/>
  <c r="P586" i="26" a="1"/>
  <c r="P57" i="26" a="1"/>
  <c r="P300" i="26" a="1"/>
  <c r="P558" i="26" a="1"/>
  <c r="P248" i="26" a="1"/>
  <c r="P675" i="26" a="1"/>
  <c r="P616" i="26" a="1"/>
  <c r="P115" i="26" a="1"/>
  <c r="P283" i="26" a="1"/>
  <c r="P72" i="26" a="1"/>
  <c r="P526" i="26" a="1"/>
  <c r="P518" i="26" a="1"/>
  <c r="P487" i="26" a="1"/>
  <c r="P276" i="26" a="1"/>
  <c r="P445" i="26" a="1"/>
  <c r="P377" i="26" a="1"/>
  <c r="P263" i="26" a="1"/>
  <c r="P725" i="26" a="1"/>
  <c r="P148" i="26" a="1"/>
  <c r="P210" i="26" a="1"/>
  <c r="P29" i="26" a="1"/>
  <c r="P627" i="26" a="1"/>
  <c r="P665" i="26" a="1"/>
  <c r="P656" i="26" a="1"/>
  <c r="P338" i="26" a="1"/>
  <c r="P149" i="26" a="1"/>
  <c r="P271" i="26" a="1"/>
  <c r="P169" i="26" a="1"/>
  <c r="P574" i="26" a="1"/>
  <c r="P584" i="26" a="1"/>
  <c r="P425" i="26" a="1"/>
  <c r="P347" i="26" a="1"/>
  <c r="P161" i="26" a="1"/>
  <c r="P635" i="26" a="1"/>
  <c r="P2" i="26" a="1"/>
  <c r="P402" i="26" a="1"/>
  <c r="P26" i="26" a="1"/>
  <c r="P20" i="26" a="1"/>
  <c r="P651" i="26" a="1"/>
  <c r="P282" i="26" a="1"/>
  <c r="P404" i="26" a="1"/>
  <c r="P6" i="26" a="1"/>
  <c r="P251" i="26" a="1"/>
  <c r="P180" i="26" a="1"/>
  <c r="P113" i="26" a="1"/>
  <c r="P280" i="26" a="1"/>
  <c r="P728" i="26" a="1"/>
  <c r="P405" i="26" a="1"/>
  <c r="P393" i="26" a="1"/>
  <c r="P197" i="26" a="1"/>
  <c r="P71" i="26" a="1"/>
  <c r="P646" i="26" a="1"/>
  <c r="P170" i="26" a="1"/>
  <c r="P557" i="26" a="1"/>
  <c r="P128" i="26" a="1"/>
  <c r="P495" i="26" a="1"/>
  <c r="P314" i="26" a="1"/>
  <c r="P9" i="26" a="1"/>
  <c r="P289" i="26" a="1"/>
  <c r="P412" i="26" a="1"/>
  <c r="P77" i="26" a="1"/>
  <c r="P509" i="26" a="1"/>
  <c r="P548" i="26" a="1"/>
  <c r="P369" i="26" a="1"/>
  <c r="P655" i="26" a="1"/>
  <c r="P701" i="26" a="1"/>
  <c r="P488" i="26" a="1"/>
  <c r="P704" i="26" a="1"/>
  <c r="P259" i="26" a="1"/>
  <c r="P278" i="26" a="1"/>
  <c r="P636" i="26" a="1"/>
  <c r="P121" i="26" a="1"/>
  <c r="P34" i="26" a="1"/>
  <c r="P695" i="26" a="1"/>
  <c r="P353" i="26" a="1"/>
  <c r="P583" i="26" a="1"/>
  <c r="P154" i="26" a="1"/>
  <c r="P410" i="26" a="1"/>
  <c r="P136" i="26" a="1"/>
  <c r="P381" i="26" a="1"/>
  <c r="P677" i="26" a="1"/>
  <c r="P17" i="26" a="1"/>
  <c r="P227" i="26" a="1"/>
  <c r="P181" i="26" a="1"/>
  <c r="P546" i="26" a="1"/>
  <c r="P81" i="26" a="1"/>
  <c r="P187" i="26" a="1"/>
  <c r="P733" i="26" a="1"/>
  <c r="P122" i="26" a="1"/>
  <c r="P158" i="26" a="1"/>
  <c r="P172" i="26" a="1"/>
  <c r="P153" i="26" a="1"/>
  <c r="P221" i="26" a="1"/>
  <c r="P303" i="26" a="1"/>
  <c r="P152" i="26" a="1"/>
  <c r="P515" i="26" a="1"/>
  <c r="P112" i="26" a="1"/>
  <c r="P156" i="26" a="1"/>
  <c r="P95" i="26" a="1"/>
  <c r="P479" i="26" a="1"/>
  <c r="P222" i="26" a="1"/>
  <c r="P462" i="26" a="1"/>
  <c r="P242" i="26" a="1"/>
  <c r="P297" i="26" a="1"/>
  <c r="P427" i="26" a="1"/>
  <c r="P228" i="26" a="1"/>
  <c r="P687" i="26" a="1"/>
  <c r="P453" i="26" a="1"/>
  <c r="P65" i="26" a="1"/>
  <c r="P351" i="26" a="1"/>
  <c r="P407" i="26" a="1"/>
  <c r="P243" i="26" a="1"/>
  <c r="P638" i="26" a="1"/>
  <c r="P291" i="26" a="1"/>
  <c r="P555" i="26" a="1"/>
  <c r="P311" i="26" a="1"/>
  <c r="P441" i="26" a="1"/>
  <c r="P68" i="26" a="1"/>
  <c r="P516" i="26" a="1"/>
  <c r="P54" i="26" a="1"/>
  <c r="P529" i="26" a="1"/>
  <c r="P458" i="26" a="1"/>
  <c r="P543" i="26" a="1"/>
  <c r="P322" i="26" a="1"/>
  <c r="P595" i="26" a="1"/>
  <c r="P434" i="26" a="1"/>
  <c r="P352" i="26" a="1"/>
  <c r="P469" i="26" a="1"/>
  <c r="P544" i="26" a="1"/>
  <c r="P465" i="26" a="1"/>
  <c r="P207" i="26" a="1"/>
  <c r="P7" i="26" a="1"/>
  <c r="P84" i="26" a="1"/>
  <c r="P88" i="26" a="1"/>
  <c r="P591" i="26" a="1"/>
  <c r="P466" i="26" a="1"/>
  <c r="P28" i="26" a="1"/>
  <c r="P108" i="26" a="1"/>
  <c r="P547" i="26" a="1"/>
  <c r="P661" i="26" a="1"/>
  <c r="P48" i="26" a="1"/>
  <c r="P315" i="26" a="1"/>
  <c r="P383" i="26" a="1"/>
  <c r="P335" i="26" a="1"/>
  <c r="P238" i="26" a="1"/>
  <c r="P366" i="26" a="1"/>
  <c r="P689" i="26" a="1"/>
  <c r="P603" i="26" a="1"/>
  <c r="P602" i="26" a="1"/>
  <c r="P481" i="26" a="1"/>
  <c r="P8" i="26" a="1"/>
  <c r="P485" i="26" a="1"/>
  <c r="P525" i="26" a="1"/>
  <c r="P601" i="26" a="1"/>
  <c r="P193" i="26" a="1"/>
  <c r="P726" i="26" a="1"/>
  <c r="P536" i="26" a="1"/>
  <c r="P120" i="26" a="1"/>
  <c r="P727" i="26" a="1"/>
  <c r="P269" i="26" a="1"/>
  <c r="P312" i="26" a="1"/>
  <c r="P621" i="26" a="1"/>
  <c r="P329" i="26" a="1"/>
  <c r="P292" i="26" a="1"/>
  <c r="P590" i="26" a="1"/>
  <c r="P31" i="26" a="1"/>
  <c r="P535" i="26" a="1"/>
  <c r="P80" i="26" a="1"/>
  <c r="P416" i="26" a="1"/>
  <c r="P610" i="26" a="1"/>
  <c r="P267" i="26" a="1"/>
  <c r="P219" i="26" a="1"/>
  <c r="P46" i="26" a="1"/>
  <c r="P670" i="26" a="1"/>
  <c r="P444" i="26" a="1"/>
  <c r="P489" i="26" a="1"/>
  <c r="P477" i="26" a="1"/>
  <c r="P313" i="26" a="1"/>
  <c r="P615" i="26" a="1"/>
  <c r="P706" i="26" a="1"/>
  <c r="P184" i="26" a="1"/>
  <c r="P608" i="26" a="1"/>
  <c r="P685" i="26" a="1"/>
  <c r="P628" i="26" a="1"/>
  <c r="P319" i="26" a="1"/>
  <c r="P42" i="26" a="1"/>
  <c r="P613" i="26" a="1"/>
  <c r="P287" i="26" a="1"/>
  <c r="P123" i="26" a="1"/>
  <c r="P632" i="26" a="1"/>
  <c r="P511" i="26" a="1"/>
  <c r="P37" i="26" a="1"/>
  <c r="P33" i="26" a="1"/>
  <c r="P630" i="26" a="1"/>
  <c r="P433" i="26" a="1"/>
  <c r="P91" i="26" a="1"/>
  <c r="P205" i="26" a="1"/>
  <c r="P592" i="26" a="1"/>
  <c r="P531" i="26" a="1"/>
  <c r="P680" i="26" a="1"/>
  <c r="P44" i="26" a="1"/>
  <c r="P144" i="26" a="1"/>
  <c r="P127" i="26" a="1"/>
  <c r="P513" i="26" a="1"/>
  <c r="P587" i="26" a="1"/>
  <c r="P13" i="26" a="1"/>
  <c r="P418" i="26" a="1"/>
  <c r="P597" i="26" a="1"/>
  <c r="P605" i="26" a="1"/>
  <c r="P310" i="26" a="1"/>
  <c r="P698" i="26" a="1"/>
  <c r="P579" i="26" a="1"/>
  <c r="P364" i="26" a="1"/>
  <c r="P40" i="26" a="1"/>
  <c r="P293" i="26" a="1"/>
  <c r="P512" i="26" a="1"/>
  <c r="P564" i="26" a="1"/>
  <c r="P340" i="26" a="1"/>
  <c r="P442" i="26" a="1"/>
  <c r="P423" i="26" a="1"/>
  <c r="P253" i="26" a="1"/>
  <c r="P502" i="26" a="1"/>
  <c r="P439" i="26" a="1"/>
  <c r="P324" i="26" a="1"/>
  <c r="P349" i="26" a="1"/>
  <c r="P475" i="26" a="1"/>
  <c r="P367" i="26" a="1"/>
  <c r="P580" i="26" a="1"/>
  <c r="P296" i="26" a="1"/>
  <c r="P90" i="26" a="1"/>
  <c r="P63" i="26" a="1"/>
  <c r="P450" i="26" a="1"/>
  <c r="P435" i="26" a="1"/>
  <c r="P682" i="26" a="1"/>
  <c r="P647" i="26" a="1"/>
  <c r="P316" i="26" a="1"/>
  <c r="P38" i="26" a="1"/>
  <c r="P379" i="26" a="1"/>
  <c r="P683" i="26" a="1"/>
  <c r="P174" i="26" a="1"/>
  <c r="P406" i="26" a="1"/>
  <c r="P642" i="26" a="1"/>
  <c r="P737" i="26" a="1"/>
  <c r="P467" i="26" a="1"/>
  <c r="P254" i="26" a="1"/>
  <c r="P76" i="26" a="1"/>
  <c r="P400" i="26" a="1"/>
  <c r="P106" i="26" a="1"/>
  <c r="P166" i="26" a="1"/>
  <c r="P214" i="26" a="1"/>
  <c r="P304" i="26" a="1"/>
  <c r="P694" i="26" a="1"/>
  <c r="P585" i="26" a="1"/>
  <c r="P559" i="26" a="1"/>
  <c r="P396" i="26" a="1"/>
  <c r="P593" i="26" a="1"/>
  <c r="P715" i="26" a="1"/>
  <c r="P272" i="26" a="1"/>
  <c r="P173" i="26" a="1"/>
  <c r="P577" i="26" a="1"/>
  <c r="P629" i="26" a="1"/>
  <c r="P702" i="26" a="1"/>
  <c r="P707" i="26" a="1"/>
  <c r="P145" i="26" a="1"/>
  <c r="P211" i="26" a="1"/>
  <c r="P730" i="26" a="1"/>
  <c r="P588" i="26" a="1"/>
  <c r="P258" i="26" a="1"/>
  <c r="P163" i="26" a="1"/>
  <c r="P52" i="26" a="1"/>
  <c r="P18" i="26" a="1"/>
  <c r="P711" i="26" a="1"/>
  <c r="P47" i="26" a="1"/>
  <c r="P177" i="26" a="1"/>
  <c r="P212" i="26" a="1"/>
  <c r="P619" i="26" a="1"/>
  <c r="P270" i="26" a="1"/>
  <c r="P215" i="26" a="1"/>
  <c r="P255" i="26" a="1"/>
  <c r="P55" i="26" a="1"/>
  <c r="P321" i="26" a="1"/>
  <c r="P203" i="26" a="1"/>
  <c r="P265" i="26" a="1"/>
  <c r="P168" i="26" a="1"/>
  <c r="P49" i="26" a="1"/>
  <c r="P286" i="26" a="1"/>
  <c r="P448" i="26" a="1"/>
  <c r="P126" i="26" a="1"/>
  <c r="P455" i="26" a="1"/>
  <c r="P618" i="26" a="1"/>
  <c r="P135" i="26" a="1"/>
  <c r="P10" i="26" a="1"/>
  <c r="P32" i="26" a="1"/>
  <c r="P109" i="26" a="1"/>
  <c r="P545" i="26" a="1"/>
  <c r="P606" i="26" a="1"/>
  <c r="P681" i="26" a="1"/>
  <c r="P250" i="26" a="1"/>
  <c r="P328" i="26" a="1"/>
  <c r="P235" i="26" a="1"/>
  <c r="P236" i="26" a="1"/>
  <c r="P717" i="26" a="1"/>
  <c r="P490" i="26" a="1"/>
  <c r="P660" i="26" a="1"/>
  <c r="P206" i="26" a="1"/>
  <c r="P673" i="26" a="1"/>
  <c r="P420" i="26" a="1"/>
  <c r="P573" i="26" a="1"/>
  <c r="P331" i="26" a="1"/>
  <c r="P385" i="26" a="1"/>
  <c r="P306" i="26" a="1"/>
  <c r="P36" i="26" a="1"/>
  <c r="P15" i="26" a="1"/>
  <c r="P700" i="26" a="1"/>
  <c r="P133" i="26" a="1"/>
  <c r="P363" i="26" a="1"/>
  <c r="P285" i="26" a="1"/>
  <c r="P241" i="26" a="1"/>
  <c r="P186" i="26" a="1"/>
  <c r="P361" i="26" a="1"/>
  <c r="P732" i="26" a="1"/>
  <c r="P256" i="26" a="1"/>
  <c r="P483" i="26" a="1"/>
  <c r="P532" i="26" a="1"/>
  <c r="P252" i="26" a="1"/>
  <c r="P657" i="26" a="1"/>
  <c r="P506" i="26" a="1"/>
  <c r="P443" i="26" a="1"/>
  <c r="P617" i="26" a="1"/>
  <c r="P414" i="26" a="1"/>
  <c r="P373" i="26" a="1"/>
  <c r="P178" i="26" a="1"/>
  <c r="P295" i="26" a="1"/>
  <c r="P346" i="26" a="1"/>
  <c r="P317" i="26" a="1"/>
  <c r="P631" i="26" a="1"/>
  <c r="P672" i="26" a="1"/>
  <c r="P74" i="26" a="1"/>
  <c r="P350" i="26" a="1"/>
  <c r="P729" i="26" a="1"/>
  <c r="P684" i="26" a="1"/>
  <c r="P73" i="26" a="1"/>
  <c r="P659" i="26" a="1"/>
  <c r="P362" i="26" a="1"/>
  <c r="P104" i="26" a="1"/>
  <c r="P387" i="26" a="1"/>
  <c r="P460" i="26" a="1"/>
  <c r="P246" i="26" a="1"/>
  <c r="P482" i="26" a="1"/>
  <c r="P499" i="26" a="1"/>
  <c r="P648" i="26" a="1"/>
  <c r="P229" i="26" a="1"/>
  <c r="P358" i="26" a="1"/>
  <c r="P273" i="26" a="1"/>
  <c r="P4" i="26" a="1"/>
  <c r="P58" i="26" a="1"/>
  <c r="P333" i="26" a="1"/>
  <c r="P723" i="26" a="1"/>
  <c r="P41" i="26" a="1"/>
  <c r="P552" i="26" a="1"/>
  <c r="P14" i="26" a="1"/>
  <c r="P185" i="26" a="1"/>
  <c r="P457" i="26" a="1"/>
  <c r="P323" i="26" a="1"/>
  <c r="P27" i="26" a="1"/>
  <c r="P399" i="26" a="1"/>
  <c r="P224" i="26" a="1"/>
  <c r="P539" i="26" a="1"/>
  <c r="P401" i="26" a="1"/>
  <c r="P245" i="26" a="1"/>
  <c r="P230" i="26" a="1"/>
  <c r="P645" i="26" a="1"/>
  <c r="P371" i="26" a="1"/>
  <c r="P572" i="26" a="1"/>
  <c r="P719" i="26" a="1"/>
  <c r="P119" i="26" a="1"/>
  <c r="P652" i="26" a="1"/>
  <c r="P474" i="26" a="1"/>
  <c r="P375" i="26" a="1"/>
  <c r="P62" i="26" a="1"/>
  <c r="P305" i="26" a="1"/>
  <c r="P430" i="26" a="1"/>
  <c r="P710" i="26" a="1"/>
  <c r="P5" i="26" a="1"/>
  <c r="P138" i="26" a="1"/>
  <c r="P437" i="26" a="1"/>
  <c r="P599" i="26" a="1"/>
  <c r="P697" i="26" a="1"/>
  <c r="P302" i="26" a="1"/>
  <c r="P736" i="26" a="1"/>
  <c r="P604" i="26" a="1"/>
  <c r="P275" i="26" a="1"/>
  <c r="P503" i="26" a="1"/>
  <c r="P571" i="26" a="1"/>
  <c r="P69" i="26" a="1"/>
  <c r="P237" i="26" a="1"/>
  <c r="P117" i="26" a="1"/>
  <c r="P625" i="26" a="1"/>
  <c r="P556" i="26" a="1"/>
  <c r="P249" i="26" a="1"/>
  <c r="P519" i="26" a="1"/>
  <c r="P155" i="26" a="1"/>
  <c r="P641" i="26" a="1"/>
  <c r="P199" i="26" a="1"/>
  <c r="P639" i="26" a="1"/>
  <c r="P527" i="26" a="1"/>
  <c r="P220" i="26" a="1"/>
  <c r="P96" i="26" a="1"/>
  <c r="P480" i="26" a="1"/>
  <c r="P288" i="26" a="1"/>
  <c r="P674" i="26" a="1"/>
  <c r="P432" i="26" a="1"/>
  <c r="P213" i="26" a="1"/>
  <c r="P277" i="26" a="1"/>
  <c r="P551" i="26" a="1"/>
  <c r="P640" i="26" a="1"/>
  <c r="P553" i="26" a="1"/>
  <c r="P309" i="26" a="1"/>
  <c r="P23" i="26" a="1"/>
  <c r="P60" i="26" a="1"/>
  <c r="P339" i="26" a="1"/>
  <c r="P232" i="26" a="1"/>
  <c r="P528" i="26" a="1"/>
  <c r="P327" i="26" a="1"/>
  <c r="P722" i="26" a="1"/>
  <c r="P429" i="26" a="1"/>
  <c r="P281" i="26" a="1"/>
  <c r="P336" i="26" a="1"/>
  <c r="P533" i="26" a="1"/>
  <c r="P461" i="26" a="1"/>
  <c r="P216" i="26" a="1"/>
  <c r="P337" i="26" a="1"/>
  <c r="P45" i="26" a="1"/>
  <c r="P686" i="26" a="1"/>
  <c r="P195" i="26" a="1"/>
  <c r="P542" i="26" a="1"/>
  <c r="P189" i="26" a="1"/>
  <c r="P167" i="26" a="1"/>
  <c r="P413" i="26" a="1"/>
  <c r="P696" i="26" a="1"/>
  <c r="P500" i="26" a="1"/>
  <c r="P194" i="26" a="1"/>
  <c r="P514" i="26" a="1"/>
  <c r="P452" i="26" a="1"/>
  <c r="P83" i="26" a="1"/>
  <c r="P570" i="26" a="1"/>
  <c r="P426" i="26" a="1"/>
  <c r="P692" i="26" a="1"/>
  <c r="P355" i="26" a="1"/>
  <c r="P716" i="26" a="1"/>
  <c r="P107" i="26" a="1"/>
  <c r="P64" i="26" a="1"/>
  <c r="P614" i="26" a="1"/>
  <c r="P494" i="26" a="1"/>
  <c r="P196" i="26" a="1"/>
  <c r="P326" i="26" a="1"/>
  <c r="P114" i="26" a="1"/>
  <c r="P510" i="26" a="1"/>
  <c r="P386" i="26" a="1"/>
  <c r="P101" i="26" a="1"/>
  <c r="P578" i="26" a="1"/>
  <c r="P140" i="26" a="1"/>
  <c r="P98" i="26" a="1"/>
  <c r="P459" i="26" a="1"/>
  <c r="P143" i="26" a="1"/>
  <c r="P330" i="26" a="1"/>
  <c r="P582" i="26" a="1"/>
  <c r="P380" i="26" a="1"/>
  <c r="P240" i="26" a="1"/>
  <c r="P662" i="26" a="1"/>
  <c r="P247" i="26" a="1"/>
  <c r="P159" i="26" a="1"/>
  <c r="P30" i="26" a="1"/>
  <c r="P56" i="26" a="1"/>
  <c r="P403" i="26" a="1"/>
  <c r="P669" i="26" a="1"/>
  <c r="P612" i="26" a="1"/>
  <c r="P142" i="26" a="1"/>
  <c r="P274" i="26" a="1"/>
  <c r="P372" i="26" a="1"/>
  <c r="P225" i="26" a="1"/>
  <c r="P478" i="26" a="1"/>
  <c r="P110" i="26" a="1"/>
  <c r="P428" i="26" a="1"/>
  <c r="P132" i="26" a="1"/>
  <c r="P634" i="26" a="1"/>
  <c r="P663" i="26" a="1"/>
  <c r="P679" i="26" a="1"/>
  <c r="P676" i="26" a="1"/>
  <c r="P85" i="26" a="1"/>
  <c r="P454" i="26" a="1"/>
  <c r="P343" i="26" a="1"/>
  <c r="P649" i="26" a="1"/>
  <c r="P208" i="26" a="1"/>
  <c r="P332" i="26" a="1"/>
  <c r="P147" i="26" a="1"/>
  <c r="P473" i="26" a="1"/>
  <c r="P456" i="26" a="1"/>
  <c r="P540" i="26" a="1"/>
  <c r="P70" i="26" a="1"/>
  <c r="P691" i="26" a="1"/>
  <c r="P575" i="26" a="1"/>
  <c r="P266" i="26" a="1"/>
  <c r="P124" i="26" a="1"/>
  <c r="P394" i="26" a="1"/>
  <c r="P22" i="26" a="1"/>
  <c r="P440" i="26" a="1"/>
  <c r="P223" i="26" a="1"/>
  <c r="P501" i="26" a="1"/>
  <c r="P598" i="26" a="1"/>
  <c r="P431" i="26" a="1"/>
  <c r="P446" i="26" a="1"/>
  <c r="P520" i="26" a="1"/>
  <c r="P624" i="26" a="1"/>
  <c r="P713" i="26" a="1"/>
  <c r="P150" i="26" a="1"/>
  <c r="P102" i="26" a="1"/>
  <c r="P342" i="26" a="1"/>
  <c r="P731" i="26" a="1"/>
  <c r="P678" i="26" a="1"/>
  <c r="P131" i="26" a="1"/>
  <c r="P734" i="26" a="1"/>
  <c r="P231" i="26" a="1"/>
  <c r="P693" i="26" a="1"/>
  <c r="P19" i="26" a="1"/>
  <c r="P345" i="26" a="1"/>
  <c r="P344" i="26" a="1"/>
  <c r="P517" i="26" a="1"/>
  <c r="P103" i="26" a="1"/>
  <c r="P175" i="26" a="1"/>
  <c r="P392" i="26" a="1"/>
  <c r="P130" i="26" a="1"/>
  <c r="P192" i="26" a="1"/>
  <c r="P93" i="26" a="1"/>
  <c r="P94" i="26" a="1"/>
  <c r="P534" i="26" a="1"/>
  <c r="P408" i="26" a="1"/>
  <c r="P504" i="26" a="1"/>
  <c r="P226" i="26" a="1"/>
  <c r="P738" i="26" a="1"/>
  <c r="P424" i="26" a="1"/>
  <c r="P188" i="26" a="1"/>
  <c r="P191" i="26" a="1"/>
  <c r="P568" i="26" a="1"/>
  <c r="P348" i="26" a="1"/>
  <c r="P378" i="26" a="1"/>
  <c r="P491" i="26" a="1"/>
  <c r="P705" i="26" a="1"/>
  <c r="P419" i="26" a="1"/>
  <c r="P562" i="26" a="1"/>
  <c r="P417" i="26" a="1"/>
  <c r="P496" i="26" a="1"/>
  <c r="P116" i="26" a="1"/>
  <c r="P105" i="26" a="1"/>
  <c r="P508" i="26" a="1"/>
  <c r="P735" i="26" a="1"/>
  <c r="P560" i="26" a="1"/>
  <c r="P561" i="26" a="1"/>
  <c r="P643" i="26" a="1"/>
  <c r="P703" i="26" a="1"/>
  <c r="P374" i="26" a="1"/>
  <c r="P637" i="26" a="1"/>
  <c r="P411" i="26" a="1"/>
  <c r="P667" i="26" a="1"/>
  <c r="P320" i="26" a="1"/>
  <c r="P137" i="26" a="1"/>
  <c r="P200" i="26" a="1"/>
  <c r="P190" i="26" a="1"/>
  <c r="P165" i="26" a="1"/>
  <c r="P264" i="26" a="1"/>
  <c r="P257" i="26" a="1"/>
  <c r="P596" i="26" a="1"/>
  <c r="P97" i="26" a="1"/>
  <c r="P530" i="26" a="1"/>
  <c r="P182" i="26" a="1"/>
  <c r="P653" i="26" a="1"/>
  <c r="P390" i="26" a="1"/>
  <c r="P567" i="26" a="1"/>
  <c r="P89" i="26" a="1"/>
  <c r="P650" i="26" a="1"/>
  <c r="P359" i="26" a="1"/>
  <c r="P24" i="26" a="1"/>
  <c r="P565" i="26" a="1"/>
  <c r="P370" i="26" a="1"/>
  <c r="P671" i="26" a="1"/>
  <c r="P654" i="26" a="1"/>
  <c r="P538" i="26" a="1"/>
  <c r="P75" i="26" a="1"/>
  <c r="P609" i="26" a="1"/>
  <c r="P3" i="26" a="1"/>
  <c r="P451" i="26" a="1"/>
  <c r="P438" i="26" a="1"/>
  <c r="P139" i="26" a="1"/>
  <c r="P397" i="26" a="1"/>
  <c r="P492" i="26" a="1"/>
  <c r="P463" i="26" a="1"/>
  <c r="P118" i="26" a="1"/>
  <c r="P594" i="26" a="1"/>
  <c r="P233" i="26" a="1"/>
  <c r="P447" i="26" a="1"/>
  <c r="P146" i="26" a="1"/>
  <c r="P82" i="26" a="1"/>
  <c r="P262" i="26" a="1"/>
  <c r="P35" i="26" a="1"/>
  <c r="P334" i="26" a="1"/>
  <c r="P409" i="26" a="1"/>
  <c r="P721" i="26" a="1"/>
  <c r="P179" i="26" a="1"/>
  <c r="P398" i="26" a="1"/>
  <c r="P218" i="26" a="1"/>
  <c r="P111" i="26" a="1"/>
  <c r="P21" i="26" a="1"/>
  <c r="P486" i="26" a="1"/>
  <c r="P204" i="26" a="1"/>
  <c r="P12" i="26" a="1"/>
  <c r="P714" i="26" a="1"/>
  <c r="P600" i="26" a="1"/>
  <c r="P284" i="26" a="1"/>
  <c r="P644" i="26" a="1"/>
  <c r="P666" i="26" a="1"/>
  <c r="P86" i="26" a="1"/>
  <c r="P658" i="26" a="1"/>
  <c r="P581" i="26" a="1"/>
  <c r="P341" i="26" a="1"/>
  <c r="P498" i="26" a="1"/>
  <c r="P436" i="26" a="1"/>
  <c r="P620" i="26" a="1"/>
  <c r="P354" i="26" a="1"/>
  <c r="P183" i="26" a="1"/>
  <c r="P718" i="26" a="1"/>
  <c r="P724" i="26" a="1"/>
  <c r="P449" i="26" a="1"/>
  <c r="P576" i="26" a="1"/>
  <c r="P39" i="26" a="1"/>
  <c r="P79" i="26" a="1"/>
  <c r="P549" i="26" a="1"/>
  <c r="P421" i="26" a="1"/>
  <c r="P360" i="26" a="1"/>
  <c r="P623" i="26" a="1"/>
  <c r="P470" i="26" a="1"/>
  <c r="P537" i="26" a="1"/>
  <c r="P708" i="26" a="1"/>
  <c r="P389" i="26" a="1"/>
  <c r="P541" i="26" a="1"/>
  <c r="P633" i="26" a="1"/>
  <c r="P626" i="26" a="1"/>
  <c r="P709" i="26" a="1"/>
  <c r="P668" i="26" a="1"/>
  <c r="P521" i="26" a="1"/>
  <c r="P569" i="26" a="1"/>
  <c r="P11" i="26" a="1"/>
  <c r="P87" i="26" a="1"/>
  <c r="P472" i="26" a="1"/>
  <c r="P566" i="26" a="1"/>
  <c r="P59" i="26" a="1"/>
  <c r="P468" i="26" a="1"/>
  <c r="P78" i="26" a="1"/>
  <c r="P201" i="26" a="1"/>
  <c r="P493" i="26" a="1"/>
  <c r="P129" i="26" a="1"/>
  <c r="P261" i="26" a="1"/>
  <c r="P50" i="26" a="1"/>
  <c r="P382" i="26" a="1"/>
  <c r="P244" i="26" a="1"/>
  <c r="P217" i="26" a="1"/>
  <c r="P522" i="26" a="1"/>
  <c r="P720" i="26" a="1"/>
  <c r="P301" i="26" a="1"/>
  <c r="P422" i="26" a="1"/>
  <c r="P51" i="26" a="1"/>
  <c r="P497" i="26" a="1"/>
  <c r="P325" i="26" a="1"/>
  <c r="P307" i="26" a="1"/>
  <c r="P16" i="26" a="1"/>
  <c r="P699" i="26" a="1"/>
  <c r="P125" i="26" a="1"/>
  <c r="P368" i="26" a="1"/>
  <c r="P607" i="26" a="1"/>
  <c r="P376" i="26" a="1"/>
  <c r="P157" i="26" a="1"/>
  <c r="P589" i="26" a="1"/>
  <c r="P356" i="26" a="1"/>
  <c r="P198" i="26" a="1"/>
  <c r="P61" i="26" a="1"/>
  <c r="P505" i="26" a="1"/>
  <c r="P209" i="26" a="1"/>
  <c r="P524" i="26" a="1"/>
  <c r="P141" i="26" a="1"/>
  <c r="P554" i="26" a="1"/>
  <c r="P25" i="26" a="1"/>
  <c r="P415" i="26" a="1"/>
  <c r="P476" i="26" a="1"/>
  <c r="P298" i="26" a="1"/>
  <c r="P365" i="26" a="1"/>
  <c r="P550" i="26" a="1"/>
  <c r="P176" i="26" a="1"/>
  <c r="P690" i="26" a="1"/>
  <c r="P66" i="26" a="1"/>
  <c r="P688" i="26" a="1"/>
  <c r="P290" i="26" a="1"/>
  <c r="P234" i="26" a="1"/>
  <c r="P563" i="26" a="1"/>
  <c r="P53" i="26" a="1"/>
  <c r="P99" i="26" a="1"/>
  <c r="P712" i="26" a="1"/>
  <c r="P100" i="26" a="1"/>
  <c r="P294" i="26" a="1"/>
  <c r="P202" i="26" a="1"/>
  <c r="P123" i="26" l="1"/>
  <c r="P123" i="28" s="1"/>
  <c r="P548" i="26"/>
  <c r="P97" i="26"/>
  <c r="P97" i="28" s="1"/>
  <c r="P125" i="26"/>
  <c r="P125" i="28" s="1"/>
  <c r="P325" i="26"/>
  <c r="P696" i="26"/>
  <c r="P253" i="26"/>
  <c r="P632" i="26"/>
  <c r="P287" i="26"/>
  <c r="P509" i="26"/>
  <c r="P497" i="26"/>
  <c r="P497" i="28" s="1"/>
  <c r="P451" i="26"/>
  <c r="P436" i="26"/>
  <c r="P413" i="26"/>
  <c r="P104" i="26"/>
  <c r="P104" i="28" s="1"/>
  <c r="P700" i="26"/>
  <c r="P613" i="26"/>
  <c r="P77" i="26"/>
  <c r="P77" i="28" s="1"/>
  <c r="P644" i="26"/>
  <c r="P714" i="26"/>
  <c r="P596" i="26"/>
  <c r="P167" i="26"/>
  <c r="P167" i="28" s="1"/>
  <c r="P221" i="26"/>
  <c r="P15" i="26"/>
  <c r="P15" i="28" s="1"/>
  <c r="P42" i="26"/>
  <c r="P42" i="28" s="1"/>
  <c r="P412" i="26"/>
  <c r="P537" i="26"/>
  <c r="P463" i="26"/>
  <c r="P492" i="26"/>
  <c r="P189" i="26"/>
  <c r="P189" i="28" s="1"/>
  <c r="P423" i="26"/>
  <c r="P36" i="26"/>
  <c r="P36" i="28" s="1"/>
  <c r="P319" i="26"/>
  <c r="P289" i="26"/>
  <c r="P289" i="28" s="1"/>
  <c r="P449" i="26"/>
  <c r="P129" i="26"/>
  <c r="P129" i="28" s="1"/>
  <c r="P566" i="26"/>
  <c r="P566" i="28" s="1"/>
  <c r="P542" i="26"/>
  <c r="P362" i="26"/>
  <c r="P362" i="28" s="1"/>
  <c r="P306" i="26"/>
  <c r="P628" i="26"/>
  <c r="P9" i="26"/>
  <c r="P9" i="28" s="1"/>
  <c r="P182" i="26"/>
  <c r="P182" i="28" s="1"/>
  <c r="P257" i="26"/>
  <c r="P563" i="26"/>
  <c r="P366" i="31" s="1"/>
  <c r="P195" i="26"/>
  <c r="P195" i="28" s="1"/>
  <c r="P153" i="26"/>
  <c r="P153" i="28" s="1"/>
  <c r="P385" i="26"/>
  <c r="P685" i="26"/>
  <c r="P314" i="26"/>
  <c r="P421" i="26"/>
  <c r="P549" i="26"/>
  <c r="P522" i="26"/>
  <c r="P686" i="26"/>
  <c r="P442" i="26"/>
  <c r="P331" i="26"/>
  <c r="P608" i="26"/>
  <c r="P495" i="26"/>
  <c r="P370" i="26"/>
  <c r="P567" i="26"/>
  <c r="P12" i="26"/>
  <c r="P12" i="28" s="1"/>
  <c r="P45" i="26"/>
  <c r="P45" i="28" s="1"/>
  <c r="P659" i="26"/>
  <c r="P573" i="26"/>
  <c r="P573" i="28" s="1"/>
  <c r="P184" i="26"/>
  <c r="P184" i="28" s="1"/>
  <c r="P128" i="26"/>
  <c r="P128" i="28" s="1"/>
  <c r="P264" i="26"/>
  <c r="P233" i="26"/>
  <c r="P688" i="26"/>
  <c r="P337" i="26"/>
  <c r="P172" i="26"/>
  <c r="P172" i="28" s="1"/>
  <c r="P420" i="26"/>
  <c r="P706" i="26"/>
  <c r="P557" i="26"/>
  <c r="P51" i="26"/>
  <c r="P51" i="28" s="1"/>
  <c r="P3" i="26"/>
  <c r="P3" i="28" s="1"/>
  <c r="P498" i="26"/>
  <c r="P216" i="26"/>
  <c r="P340" i="26"/>
  <c r="P673" i="26"/>
  <c r="P615" i="26"/>
  <c r="P170" i="26"/>
  <c r="P170" i="28" s="1"/>
  <c r="P284" i="26"/>
  <c r="P87" i="31" s="1"/>
  <c r="P530" i="26"/>
  <c r="P165" i="26"/>
  <c r="P165" i="28" s="1"/>
  <c r="P461" i="26"/>
  <c r="P73" i="26"/>
  <c r="P73" i="28" s="1"/>
  <c r="P206" i="26"/>
  <c r="P206" i="28" s="1"/>
  <c r="P313" i="26"/>
  <c r="P646" i="26"/>
  <c r="P699" i="26"/>
  <c r="P66" i="26"/>
  <c r="P66" i="28" s="1"/>
  <c r="P397" i="26"/>
  <c r="P397" i="28" s="1"/>
  <c r="P533" i="26"/>
  <c r="P158" i="26"/>
  <c r="P158" i="28" s="1"/>
  <c r="P660" i="26"/>
  <c r="P477" i="26"/>
  <c r="P71" i="26"/>
  <c r="P71" i="28" s="1"/>
  <c r="P724" i="26"/>
  <c r="P493" i="26"/>
  <c r="P390" i="26"/>
  <c r="P390" i="28" s="1"/>
  <c r="P336" i="26"/>
  <c r="P564" i="26"/>
  <c r="P490" i="26"/>
  <c r="P293" i="31" s="1"/>
  <c r="P489" i="26"/>
  <c r="P197" i="26"/>
  <c r="P197" i="28" s="1"/>
  <c r="P204" i="26"/>
  <c r="P190" i="26"/>
  <c r="P190" i="28" s="1"/>
  <c r="P470" i="26"/>
  <c r="P470" i="28" s="1"/>
  <c r="P281" i="26"/>
  <c r="P684" i="26"/>
  <c r="P717" i="26"/>
  <c r="P717" i="28" s="1"/>
  <c r="P444" i="26"/>
  <c r="P393" i="26"/>
  <c r="P393" i="28" s="1"/>
  <c r="P690" i="26"/>
  <c r="P79" i="26"/>
  <c r="P79" i="28" s="1"/>
  <c r="P217" i="26"/>
  <c r="P217" i="28" s="1"/>
  <c r="P429" i="26"/>
  <c r="P122" i="26"/>
  <c r="P122" i="28" s="1"/>
  <c r="P236" i="26"/>
  <c r="P39" i="31" s="1"/>
  <c r="P670" i="26"/>
  <c r="P405" i="26"/>
  <c r="P565" i="26"/>
  <c r="P472" i="26"/>
  <c r="P486" i="26"/>
  <c r="P486" i="28" s="1"/>
  <c r="P722" i="26"/>
  <c r="P512" i="26"/>
  <c r="P315" i="31" s="1"/>
  <c r="P235" i="26"/>
  <c r="P46" i="26"/>
  <c r="P46" i="28" s="1"/>
  <c r="P728" i="26"/>
  <c r="P531" i="31" s="1"/>
  <c r="P200" i="26"/>
  <c r="P234" i="26"/>
  <c r="P176" i="26"/>
  <c r="P176" i="28" s="1"/>
  <c r="P327" i="26"/>
  <c r="P729" i="26"/>
  <c r="P532" i="31" s="1"/>
  <c r="P328" i="26"/>
  <c r="P328" i="28" s="1"/>
  <c r="P219" i="26"/>
  <c r="P280" i="26"/>
  <c r="P280" i="28" s="1"/>
  <c r="P422" i="26"/>
  <c r="P422" i="28" s="1"/>
  <c r="P609" i="26"/>
  <c r="P609" i="28" s="1"/>
  <c r="P341" i="26"/>
  <c r="P341" i="28" s="1"/>
  <c r="P528" i="26"/>
  <c r="P293" i="26"/>
  <c r="P96" i="31" s="1"/>
  <c r="P250" i="26"/>
  <c r="P250" i="28" s="1"/>
  <c r="P267" i="26"/>
  <c r="P113" i="26"/>
  <c r="P113" i="28" s="1"/>
  <c r="P600" i="26"/>
  <c r="P600" i="28" s="1"/>
  <c r="P21" i="26"/>
  <c r="P21" i="28" s="1"/>
  <c r="P137" i="26"/>
  <c r="P137" i="28" s="1"/>
  <c r="P232" i="26"/>
  <c r="P733" i="26"/>
  <c r="P681" i="26"/>
  <c r="P610" i="26"/>
  <c r="P180" i="26"/>
  <c r="P180" i="28" s="1"/>
  <c r="P202" i="26"/>
  <c r="P5" i="31" s="1"/>
  <c r="P550" i="26"/>
  <c r="P139" i="26"/>
  <c r="P139" i="28" s="1"/>
  <c r="P339" i="26"/>
  <c r="P350" i="26"/>
  <c r="P153" i="31" s="1"/>
  <c r="P606" i="26"/>
  <c r="P416" i="26"/>
  <c r="P251" i="26"/>
  <c r="P718" i="26"/>
  <c r="P201" i="26"/>
  <c r="P653" i="26"/>
  <c r="P653" i="28" s="1"/>
  <c r="P60" i="26"/>
  <c r="P60" i="28" s="1"/>
  <c r="P40" i="26"/>
  <c r="P40" i="28" s="1"/>
  <c r="P545" i="26"/>
  <c r="P80" i="26"/>
  <c r="P80" i="28" s="1"/>
  <c r="P6" i="26"/>
  <c r="P6" i="28" s="1"/>
  <c r="P111" i="26"/>
  <c r="P111" i="28" s="1"/>
  <c r="P320" i="26"/>
  <c r="P123" i="31" s="1"/>
  <c r="P594" i="26"/>
  <c r="P397" i="31" s="1"/>
  <c r="P23" i="26"/>
  <c r="P23" i="28" s="1"/>
  <c r="P187" i="26"/>
  <c r="P187" i="28" s="1"/>
  <c r="P109" i="26"/>
  <c r="P109" i="28" s="1"/>
  <c r="P535" i="26"/>
  <c r="P404" i="26"/>
  <c r="P365" i="26"/>
  <c r="P356" i="26"/>
  <c r="P159" i="31" s="1"/>
  <c r="P244" i="26"/>
  <c r="P244" i="28" s="1"/>
  <c r="P309" i="26"/>
  <c r="P74" i="26"/>
  <c r="P74" i="28" s="1"/>
  <c r="P32" i="26"/>
  <c r="P32" i="28" s="1"/>
  <c r="P31" i="26"/>
  <c r="P31" i="28" s="1"/>
  <c r="P282" i="26"/>
  <c r="P24" i="26"/>
  <c r="P24" i="28" s="1"/>
  <c r="P87" i="26"/>
  <c r="P87" i="28" s="1"/>
  <c r="P218" i="26"/>
  <c r="P218" i="28" s="1"/>
  <c r="P553" i="26"/>
  <c r="P364" i="26"/>
  <c r="P167" i="31" s="1"/>
  <c r="P10" i="26"/>
  <c r="P10" i="28" s="1"/>
  <c r="P590" i="26"/>
  <c r="P590" i="28" s="1"/>
  <c r="P651" i="26"/>
  <c r="P667" i="26"/>
  <c r="P16" i="26"/>
  <c r="P16" i="28" s="1"/>
  <c r="P298" i="26"/>
  <c r="P298" i="28" s="1"/>
  <c r="P640" i="26"/>
  <c r="P81" i="26"/>
  <c r="P81" i="28" s="1"/>
  <c r="P135" i="26"/>
  <c r="P135" i="28" s="1"/>
  <c r="P292" i="26"/>
  <c r="P20" i="26"/>
  <c r="P20" i="28" s="1"/>
  <c r="P39" i="26"/>
  <c r="P39" i="28" s="1"/>
  <c r="P75" i="26"/>
  <c r="P75" i="28" s="1"/>
  <c r="P581" i="26"/>
  <c r="P384" i="31" s="1"/>
  <c r="P551" i="26"/>
  <c r="P672" i="26"/>
  <c r="P475" i="31" s="1"/>
  <c r="P618" i="26"/>
  <c r="P329" i="26"/>
  <c r="P26" i="26"/>
  <c r="P26" i="28" s="1"/>
  <c r="P11" i="26"/>
  <c r="P11" i="28" s="1"/>
  <c r="P398" i="26"/>
  <c r="P411" i="26"/>
  <c r="P214" i="31" s="1"/>
  <c r="P277" i="26"/>
  <c r="P579" i="26"/>
  <c r="P382" i="31" s="1"/>
  <c r="P455" i="26"/>
  <c r="P455" i="28" s="1"/>
  <c r="P621" i="26"/>
  <c r="P402" i="26"/>
  <c r="P623" i="26"/>
  <c r="P426" i="31" s="1"/>
  <c r="P476" i="26"/>
  <c r="P476" i="28" s="1"/>
  <c r="P301" i="26"/>
  <c r="P301" i="28" s="1"/>
  <c r="P213" i="26"/>
  <c r="P213" i="28" s="1"/>
  <c r="P546" i="26"/>
  <c r="P349" i="31" s="1"/>
  <c r="P126" i="26"/>
  <c r="P126" i="28" s="1"/>
  <c r="P312" i="26"/>
  <c r="P2" i="26"/>
  <c r="P2" i="28" s="1"/>
  <c r="P183" i="26"/>
  <c r="P183" i="28" s="1"/>
  <c r="P78" i="26"/>
  <c r="P78" i="28" s="1"/>
  <c r="P569" i="26"/>
  <c r="P569" i="28" s="1"/>
  <c r="P432" i="26"/>
  <c r="P631" i="26"/>
  <c r="P631" i="28" s="1"/>
  <c r="P448" i="26"/>
  <c r="P251" i="31" s="1"/>
  <c r="P269" i="26"/>
  <c r="P635" i="26"/>
  <c r="P635" i="28" s="1"/>
  <c r="P179" i="26"/>
  <c r="P179" i="28" s="1"/>
  <c r="P637" i="26"/>
  <c r="P637" i="28" s="1"/>
  <c r="P307" i="26"/>
  <c r="P307" i="28" s="1"/>
  <c r="P674" i="26"/>
  <c r="P698" i="26"/>
  <c r="P501" i="31" s="1"/>
  <c r="P286" i="26"/>
  <c r="P286" i="28" s="1"/>
  <c r="P727" i="26"/>
  <c r="P161" i="26"/>
  <c r="P161" i="28" s="1"/>
  <c r="P415" i="26"/>
  <c r="P438" i="26"/>
  <c r="P241" i="31" s="1"/>
  <c r="P382" i="26"/>
  <c r="P382" i="28" s="1"/>
  <c r="P288" i="26"/>
  <c r="P317" i="26"/>
  <c r="P120" i="31" s="1"/>
  <c r="P49" i="26"/>
  <c r="P49" i="28" s="1"/>
  <c r="P120" i="26"/>
  <c r="P120" i="28" s="1"/>
  <c r="P347" i="26"/>
  <c r="P150" i="31" s="1"/>
  <c r="P359" i="26"/>
  <c r="P359" i="28" s="1"/>
  <c r="P521" i="26"/>
  <c r="P324" i="31" s="1"/>
  <c r="P721" i="26"/>
  <c r="P721" i="28" s="1"/>
  <c r="P480" i="26"/>
  <c r="P181" i="26"/>
  <c r="P181" i="28" s="1"/>
  <c r="P168" i="26"/>
  <c r="P168" i="28" s="1"/>
  <c r="P536" i="26"/>
  <c r="P536" i="28" s="1"/>
  <c r="P425" i="26"/>
  <c r="P374" i="26"/>
  <c r="P177" i="31" s="1"/>
  <c r="P290" i="26"/>
  <c r="P93" i="31" s="1"/>
  <c r="P25" i="26"/>
  <c r="P25" i="28" s="1"/>
  <c r="P96" i="26"/>
  <c r="P96" i="28" s="1"/>
  <c r="P310" i="26"/>
  <c r="P310" i="28" s="1"/>
  <c r="P265" i="26"/>
  <c r="P265" i="28" s="1"/>
  <c r="P726" i="26"/>
  <c r="P584" i="26"/>
  <c r="P387" i="31" s="1"/>
  <c r="P576" i="26"/>
  <c r="P379" i="31" s="1"/>
  <c r="P538" i="26"/>
  <c r="P341" i="31" s="1"/>
  <c r="P658" i="26"/>
  <c r="P658" i="28" s="1"/>
  <c r="P220" i="26"/>
  <c r="P346" i="26"/>
  <c r="P346" i="28" s="1"/>
  <c r="P203" i="26"/>
  <c r="P203" i="28" s="1"/>
  <c r="P193" i="26"/>
  <c r="P193" i="28" s="1"/>
  <c r="P574" i="26"/>
  <c r="P668" i="26"/>
  <c r="P471" i="31" s="1"/>
  <c r="P409" i="26"/>
  <c r="P409" i="28" s="1"/>
  <c r="P140" i="26"/>
  <c r="P140" i="28" s="1"/>
  <c r="P527" i="26"/>
  <c r="P227" i="26"/>
  <c r="P321" i="26"/>
  <c r="P124" i="31" s="1"/>
  <c r="P601" i="26"/>
  <c r="P601" i="28" s="1"/>
  <c r="P169" i="26"/>
  <c r="P169" i="28" s="1"/>
  <c r="P703" i="26"/>
  <c r="P506" i="31" s="1"/>
  <c r="P118" i="26"/>
  <c r="P118" i="28" s="1"/>
  <c r="P246" i="26"/>
  <c r="P49" i="31" s="1"/>
  <c r="P639" i="26"/>
  <c r="P605" i="26"/>
  <c r="P408" i="31" s="1"/>
  <c r="P55" i="26"/>
  <c r="P55" i="28" s="1"/>
  <c r="P525" i="26"/>
  <c r="P271" i="26"/>
  <c r="P271" i="28" s="1"/>
  <c r="P554" i="26"/>
  <c r="P554" i="28" s="1"/>
  <c r="P720" i="26"/>
  <c r="P720" i="28" s="1"/>
  <c r="P515" i="26"/>
  <c r="P515" i="28" s="1"/>
  <c r="P199" i="26"/>
  <c r="P295" i="26"/>
  <c r="P98" i="31" s="1"/>
  <c r="P255" i="26"/>
  <c r="P255" i="28" s="1"/>
  <c r="P485" i="26"/>
  <c r="P485" i="28" s="1"/>
  <c r="P149" i="26"/>
  <c r="P149" i="28" s="1"/>
  <c r="P354" i="26"/>
  <c r="P354" i="28" s="1"/>
  <c r="P468" i="26"/>
  <c r="P468" i="28" s="1"/>
  <c r="P439" i="26"/>
  <c r="P242" i="31" s="1"/>
  <c r="P641" i="26"/>
  <c r="P17" i="26"/>
  <c r="P17" i="28" s="1"/>
  <c r="P215" i="26"/>
  <c r="P18" i="31" s="1"/>
  <c r="P8" i="26"/>
  <c r="P8" i="28" s="1"/>
  <c r="P338" i="26"/>
  <c r="P338" i="28" s="1"/>
  <c r="P709" i="26"/>
  <c r="P709" i="28" s="1"/>
  <c r="P334" i="26"/>
  <c r="P334" i="28" s="1"/>
  <c r="P578" i="26"/>
  <c r="P381" i="31" s="1"/>
  <c r="P155" i="26"/>
  <c r="P155" i="28" s="1"/>
  <c r="P597" i="26"/>
  <c r="P597" i="28" s="1"/>
  <c r="P270" i="26"/>
  <c r="P73" i="31" s="1"/>
  <c r="P481" i="26"/>
  <c r="P656" i="26"/>
  <c r="P459" i="31" s="1"/>
  <c r="P643" i="26"/>
  <c r="P360" i="26"/>
  <c r="P360" i="28" s="1"/>
  <c r="P460" i="26"/>
  <c r="P263" i="31" s="1"/>
  <c r="P519" i="26"/>
  <c r="P178" i="26"/>
  <c r="P178" i="28" s="1"/>
  <c r="P619" i="26"/>
  <c r="P602" i="26"/>
  <c r="P665" i="26"/>
  <c r="P141" i="26"/>
  <c r="P141" i="28" s="1"/>
  <c r="P589" i="26"/>
  <c r="P589" i="28" s="1"/>
  <c r="P152" i="26"/>
  <c r="P152" i="28" s="1"/>
  <c r="P249" i="26"/>
  <c r="P677" i="26"/>
  <c r="P480" i="31" s="1"/>
  <c r="P212" i="26"/>
  <c r="P212" i="28" s="1"/>
  <c r="P603" i="26"/>
  <c r="P406" i="31" s="1"/>
  <c r="P627" i="26"/>
  <c r="P50" i="26"/>
  <c r="P50" i="28" s="1"/>
  <c r="P650" i="26"/>
  <c r="P453" i="31" s="1"/>
  <c r="P626" i="26"/>
  <c r="P429" i="31" s="1"/>
  <c r="P556" i="26"/>
  <c r="P359" i="31" s="1"/>
  <c r="P418" i="26"/>
  <c r="P418" i="28" s="1"/>
  <c r="P177" i="26"/>
  <c r="P177" i="28" s="1"/>
  <c r="P689" i="26"/>
  <c r="P29" i="26"/>
  <c r="P29" i="28" s="1"/>
  <c r="P35" i="26"/>
  <c r="P35" i="28" s="1"/>
  <c r="P561" i="26"/>
  <c r="P364" i="31" s="1"/>
  <c r="P101" i="26"/>
  <c r="P101" i="28" s="1"/>
  <c r="P625" i="26"/>
  <c r="P625" i="28" s="1"/>
  <c r="P373" i="26"/>
  <c r="P373" i="28" s="1"/>
  <c r="P47" i="26"/>
  <c r="P47" i="28" s="1"/>
  <c r="P366" i="26"/>
  <c r="P210" i="26"/>
  <c r="P294" i="26"/>
  <c r="P97" i="31" s="1"/>
  <c r="P524" i="26"/>
  <c r="P327" i="31" s="1"/>
  <c r="P502" i="26"/>
  <c r="P117" i="26"/>
  <c r="P117" i="28" s="1"/>
  <c r="P381" i="26"/>
  <c r="P381" i="28" s="1"/>
  <c r="P711" i="26"/>
  <c r="P711" i="28" s="1"/>
  <c r="P238" i="26"/>
  <c r="P238" i="28" s="1"/>
  <c r="P148" i="26"/>
  <c r="P148" i="28" s="1"/>
  <c r="P157" i="26"/>
  <c r="P157" i="28" s="1"/>
  <c r="P654" i="26"/>
  <c r="P457" i="31" s="1"/>
  <c r="P387" i="26"/>
  <c r="P387" i="28" s="1"/>
  <c r="P237" i="26"/>
  <c r="P13" i="26"/>
  <c r="P13" i="28" s="1"/>
  <c r="P18" i="26"/>
  <c r="P18" i="28" s="1"/>
  <c r="P335" i="26"/>
  <c r="P725" i="26"/>
  <c r="P528" i="31" s="1"/>
  <c r="P86" i="26"/>
  <c r="P86" i="28" s="1"/>
  <c r="P633" i="26"/>
  <c r="P436" i="31" s="1"/>
  <c r="P303" i="26"/>
  <c r="P303" i="28" s="1"/>
  <c r="P69" i="26"/>
  <c r="P69" i="28" s="1"/>
  <c r="P414" i="26"/>
  <c r="P414" i="28" s="1"/>
  <c r="P52" i="26"/>
  <c r="P52" i="28" s="1"/>
  <c r="P383" i="26"/>
  <c r="P383" i="28" s="1"/>
  <c r="P263" i="26"/>
  <c r="P263" i="28" s="1"/>
  <c r="P262" i="26"/>
  <c r="P262" i="28" s="1"/>
  <c r="P560" i="26"/>
  <c r="P560" i="28" s="1"/>
  <c r="P386" i="26"/>
  <c r="P386" i="28" s="1"/>
  <c r="P571" i="26"/>
  <c r="P136" i="26"/>
  <c r="P136" i="28" s="1"/>
  <c r="P163" i="26"/>
  <c r="P163" i="28" s="1"/>
  <c r="P315" i="26"/>
  <c r="P377" i="26"/>
  <c r="P377" i="28" s="1"/>
  <c r="P100" i="26"/>
  <c r="P100" i="28" s="1"/>
  <c r="P209" i="26"/>
  <c r="P209" i="28" s="1"/>
  <c r="P510" i="26"/>
  <c r="P313" i="31" s="1"/>
  <c r="P503" i="26"/>
  <c r="P587" i="26"/>
  <c r="P390" i="31" s="1"/>
  <c r="P258" i="26"/>
  <c r="P61" i="31" s="1"/>
  <c r="P48" i="26"/>
  <c r="P48" i="28" s="1"/>
  <c r="P445" i="26"/>
  <c r="P248" i="31" s="1"/>
  <c r="P376" i="26"/>
  <c r="P179" i="31" s="1"/>
  <c r="P671" i="26"/>
  <c r="P671" i="28" s="1"/>
  <c r="P114" i="26"/>
  <c r="P114" i="28" s="1"/>
  <c r="P275" i="26"/>
  <c r="P78" i="31" s="1"/>
  <c r="P617" i="26"/>
  <c r="P420" i="31" s="1"/>
  <c r="P588" i="26"/>
  <c r="P391" i="31" s="1"/>
  <c r="P661" i="26"/>
  <c r="P464" i="31" s="1"/>
  <c r="P276" i="26"/>
  <c r="P276" i="28" s="1"/>
  <c r="P59" i="26"/>
  <c r="P59" i="28" s="1"/>
  <c r="P541" i="26"/>
  <c r="P541" i="28" s="1"/>
  <c r="P326" i="26"/>
  <c r="P129" i="31" s="1"/>
  <c r="P604" i="26"/>
  <c r="P410" i="26"/>
  <c r="P213" i="31" s="1"/>
  <c r="P730" i="26"/>
  <c r="P533" i="31" s="1"/>
  <c r="P547" i="26"/>
  <c r="P487" i="26"/>
  <c r="P487" i="28" s="1"/>
  <c r="P82" i="26"/>
  <c r="P82" i="28" s="1"/>
  <c r="P735" i="26"/>
  <c r="P538" i="31" s="1"/>
  <c r="P196" i="26"/>
  <c r="P196" i="28" s="1"/>
  <c r="P736" i="26"/>
  <c r="P736" i="28" s="1"/>
  <c r="P513" i="26"/>
  <c r="P316" i="31" s="1"/>
  <c r="P211" i="26"/>
  <c r="P14" i="31" s="1"/>
  <c r="P108" i="26"/>
  <c r="P108" i="28" s="1"/>
  <c r="P518" i="26"/>
  <c r="P518" i="28" s="1"/>
  <c r="P712" i="26"/>
  <c r="P515" i="31" s="1"/>
  <c r="P505" i="26"/>
  <c r="P505" i="28" s="1"/>
  <c r="P494" i="26"/>
  <c r="P494" i="28" s="1"/>
  <c r="P302" i="26"/>
  <c r="P443" i="26"/>
  <c r="P443" i="28" s="1"/>
  <c r="P145" i="26"/>
  <c r="P145" i="28" s="1"/>
  <c r="P28" i="26"/>
  <c r="P28" i="28" s="1"/>
  <c r="P526" i="26"/>
  <c r="P329" i="31" s="1"/>
  <c r="P607" i="26"/>
  <c r="P410" i="31" s="1"/>
  <c r="P261" i="26"/>
  <c r="P64" i="31" s="1"/>
  <c r="P676" i="26"/>
  <c r="P676" i="28" s="1"/>
  <c r="P697" i="26"/>
  <c r="P697" i="28" s="1"/>
  <c r="P154" i="26"/>
  <c r="P154" i="28" s="1"/>
  <c r="P707" i="26"/>
  <c r="P707" i="28" s="1"/>
  <c r="P466" i="26"/>
  <c r="P72" i="26"/>
  <c r="P72" i="28" s="1"/>
  <c r="P116" i="26"/>
  <c r="P116" i="28" s="1"/>
  <c r="P666" i="26"/>
  <c r="P469" i="31" s="1"/>
  <c r="P614" i="26"/>
  <c r="P417" i="31" s="1"/>
  <c r="P599" i="26"/>
  <c r="P402" i="31" s="1"/>
  <c r="P127" i="26"/>
  <c r="P127" i="28" s="1"/>
  <c r="P702" i="26"/>
  <c r="P702" i="28" s="1"/>
  <c r="P591" i="26"/>
  <c r="P591" i="28" s="1"/>
  <c r="P283" i="26"/>
  <c r="P283" i="28" s="1"/>
  <c r="P496" i="26"/>
  <c r="P299" i="31" s="1"/>
  <c r="P389" i="26"/>
  <c r="P192" i="31" s="1"/>
  <c r="P64" i="26"/>
  <c r="P64" i="28" s="1"/>
  <c r="P437" i="26"/>
  <c r="P437" i="28" s="1"/>
  <c r="P506" i="26"/>
  <c r="P506" i="28" s="1"/>
  <c r="P629" i="26"/>
  <c r="P432" i="31" s="1"/>
  <c r="P88" i="26"/>
  <c r="P88" i="28" s="1"/>
  <c r="P115" i="26"/>
  <c r="P115" i="28" s="1"/>
  <c r="P417" i="26"/>
  <c r="P417" i="28" s="1"/>
  <c r="P146" i="26"/>
  <c r="P146" i="28" s="1"/>
  <c r="P107" i="26"/>
  <c r="P107" i="28" s="1"/>
  <c r="P138" i="26"/>
  <c r="P138" i="28" s="1"/>
  <c r="P583" i="26"/>
  <c r="P386" i="31" s="1"/>
  <c r="P577" i="26"/>
  <c r="P577" i="28" s="1"/>
  <c r="P84" i="26"/>
  <c r="P84" i="28" s="1"/>
  <c r="P616" i="26"/>
  <c r="P419" i="31" s="1"/>
  <c r="P562" i="26"/>
  <c r="P562" i="28" s="1"/>
  <c r="P508" i="26"/>
  <c r="P311" i="31" s="1"/>
  <c r="P716" i="26"/>
  <c r="P519" i="31" s="1"/>
  <c r="P5" i="26"/>
  <c r="P5" i="28" s="1"/>
  <c r="P144" i="26"/>
  <c r="P144" i="28" s="1"/>
  <c r="P173" i="26"/>
  <c r="P173" i="28" s="1"/>
  <c r="P7" i="26"/>
  <c r="P7" i="28" s="1"/>
  <c r="P675" i="26"/>
  <c r="P675" i="28" s="1"/>
  <c r="P419" i="26"/>
  <c r="P419" i="28" s="1"/>
  <c r="P99" i="26"/>
  <c r="P99" i="28" s="1"/>
  <c r="P679" i="26"/>
  <c r="P679" i="28" s="1"/>
  <c r="P710" i="26"/>
  <c r="P513" i="31" s="1"/>
  <c r="P657" i="26"/>
  <c r="P657" i="28" s="1"/>
  <c r="P272" i="26"/>
  <c r="P75" i="31" s="1"/>
  <c r="P207" i="26"/>
  <c r="P248" i="26"/>
  <c r="P51" i="31" s="1"/>
  <c r="P705" i="26"/>
  <c r="P705" i="28" s="1"/>
  <c r="P61" i="26"/>
  <c r="P61" i="28" s="1"/>
  <c r="P355" i="26"/>
  <c r="P355" i="28" s="1"/>
  <c r="P430" i="26"/>
  <c r="P430" i="28" s="1"/>
  <c r="P353" i="26"/>
  <c r="P353" i="28" s="1"/>
  <c r="P715" i="26"/>
  <c r="P518" i="31" s="1"/>
  <c r="P465" i="26"/>
  <c r="P558" i="26"/>
  <c r="P361" i="31" s="1"/>
  <c r="P491" i="26"/>
  <c r="P491" i="28" s="1"/>
  <c r="P368" i="26"/>
  <c r="P171" i="31" s="1"/>
  <c r="P692" i="26"/>
  <c r="P692" i="28" s="1"/>
  <c r="P305" i="26"/>
  <c r="P108" i="31" s="1"/>
  <c r="P44" i="26"/>
  <c r="P44" i="28" s="1"/>
  <c r="P593" i="26"/>
  <c r="P593" i="28" s="1"/>
  <c r="P544" i="26"/>
  <c r="P300" i="26"/>
  <c r="P300" i="28" s="1"/>
  <c r="P378" i="26"/>
  <c r="P181" i="31" s="1"/>
  <c r="P620" i="26"/>
  <c r="P620" i="28" s="1"/>
  <c r="P663" i="26"/>
  <c r="P663" i="28" s="1"/>
  <c r="P62" i="26"/>
  <c r="P62" i="28" s="1"/>
  <c r="P252" i="26"/>
  <c r="P252" i="28" s="1"/>
  <c r="P396" i="26"/>
  <c r="P199" i="31" s="1"/>
  <c r="P469" i="26"/>
  <c r="P469" i="28" s="1"/>
  <c r="P57" i="26"/>
  <c r="P57" i="28" s="1"/>
  <c r="P348" i="26"/>
  <c r="P348" i="28" s="1"/>
  <c r="P89" i="26"/>
  <c r="P89" i="28" s="1"/>
  <c r="P426" i="26"/>
  <c r="P426" i="28" s="1"/>
  <c r="P375" i="26"/>
  <c r="P178" i="31" s="1"/>
  <c r="P695" i="26"/>
  <c r="P498" i="31" s="1"/>
  <c r="P559" i="26"/>
  <c r="P362" i="31" s="1"/>
  <c r="P352" i="26"/>
  <c r="P586" i="26"/>
  <c r="P389" i="31" s="1"/>
  <c r="P568" i="26"/>
  <c r="P371" i="31" s="1"/>
  <c r="P708" i="26"/>
  <c r="P570" i="26"/>
  <c r="P570" i="28" s="1"/>
  <c r="P474" i="26"/>
  <c r="P532" i="26"/>
  <c r="P335" i="31" s="1"/>
  <c r="P585" i="26"/>
  <c r="P388" i="31" s="1"/>
  <c r="P434" i="26"/>
  <c r="P239" i="26"/>
  <c r="P239" i="28" s="1"/>
  <c r="P191" i="26"/>
  <c r="P191" i="28" s="1"/>
  <c r="P447" i="26"/>
  <c r="P250" i="31" s="1"/>
  <c r="P634" i="26"/>
  <c r="P634" i="28" s="1"/>
  <c r="P652" i="26"/>
  <c r="P652" i="28" s="1"/>
  <c r="P680" i="26"/>
  <c r="P483" i="31" s="1"/>
  <c r="P694" i="26"/>
  <c r="P694" i="28" s="1"/>
  <c r="P595" i="26"/>
  <c r="P171" i="26"/>
  <c r="P171" i="28" s="1"/>
  <c r="P188" i="26"/>
  <c r="P188" i="28" s="1"/>
  <c r="P105" i="26"/>
  <c r="P105" i="28" s="1"/>
  <c r="P83" i="26"/>
  <c r="P83" i="28" s="1"/>
  <c r="P119" i="26"/>
  <c r="P119" i="28" s="1"/>
  <c r="P34" i="26"/>
  <c r="P34" i="28" s="1"/>
  <c r="P304" i="26"/>
  <c r="P107" i="31" s="1"/>
  <c r="P322" i="26"/>
  <c r="P357" i="26"/>
  <c r="P160" i="31" s="1"/>
  <c r="P424" i="26"/>
  <c r="P53" i="26"/>
  <c r="P53" i="28" s="1"/>
  <c r="P452" i="26"/>
  <c r="P452" i="28" s="1"/>
  <c r="P719" i="26"/>
  <c r="P719" i="28" s="1"/>
  <c r="P483" i="26"/>
  <c r="P483" i="28" s="1"/>
  <c r="P214" i="26"/>
  <c r="P17" i="31" s="1"/>
  <c r="P543" i="26"/>
  <c r="P543" i="28" s="1"/>
  <c r="P664" i="26"/>
  <c r="P664" i="28" s="1"/>
  <c r="P738" i="26"/>
  <c r="P541" i="31" s="1"/>
  <c r="P198" i="26"/>
  <c r="P198" i="28" s="1"/>
  <c r="P514" i="26"/>
  <c r="P317" i="31" s="1"/>
  <c r="P572" i="26"/>
  <c r="P375" i="31" s="1"/>
  <c r="P531" i="26"/>
  <c r="P334" i="31" s="1"/>
  <c r="P166" i="26"/>
  <c r="P166" i="28" s="1"/>
  <c r="P458" i="26"/>
  <c r="P484" i="26"/>
  <c r="P484" i="28" s="1"/>
  <c r="P226" i="26"/>
  <c r="P624" i="26"/>
  <c r="P427" i="31" s="1"/>
  <c r="P132" i="26"/>
  <c r="P132" i="28" s="1"/>
  <c r="P371" i="26"/>
  <c r="P121" i="26"/>
  <c r="P121" i="28" s="1"/>
  <c r="P106" i="26"/>
  <c r="P106" i="28" s="1"/>
  <c r="P529" i="26"/>
  <c r="P622" i="26"/>
  <c r="P425" i="31" s="1"/>
  <c r="P504" i="26"/>
  <c r="P307" i="31" s="1"/>
  <c r="P520" i="26"/>
  <c r="P323" i="31" s="1"/>
  <c r="P194" i="26"/>
  <c r="P194" i="28" s="1"/>
  <c r="P645" i="26"/>
  <c r="P645" i="28" s="1"/>
  <c r="P256" i="26"/>
  <c r="P256" i="28" s="1"/>
  <c r="P400" i="26"/>
  <c r="P400" i="28" s="1"/>
  <c r="P54" i="26"/>
  <c r="P54" i="28" s="1"/>
  <c r="P464" i="26"/>
  <c r="P408" i="26"/>
  <c r="P408" i="28" s="1"/>
  <c r="P446" i="26"/>
  <c r="P249" i="31" s="1"/>
  <c r="P428" i="26"/>
  <c r="P231" i="31" s="1"/>
  <c r="P230" i="26"/>
  <c r="P592" i="26"/>
  <c r="P395" i="31" s="1"/>
  <c r="P76" i="26"/>
  <c r="P76" i="28" s="1"/>
  <c r="P516" i="26"/>
  <c r="P507" i="26"/>
  <c r="P507" i="28" s="1"/>
  <c r="P534" i="26"/>
  <c r="P534" i="28" s="1"/>
  <c r="P431" i="26"/>
  <c r="P110" i="26"/>
  <c r="P110" i="28" s="1"/>
  <c r="P245" i="26"/>
  <c r="P636" i="26"/>
  <c r="P636" i="28" s="1"/>
  <c r="P254" i="26"/>
  <c r="P57" i="31" s="1"/>
  <c r="P68" i="26"/>
  <c r="P68" i="28" s="1"/>
  <c r="P384" i="26"/>
  <c r="P187" i="31" s="1"/>
  <c r="P94" i="26"/>
  <c r="P94" i="28" s="1"/>
  <c r="P598" i="26"/>
  <c r="P401" i="31" s="1"/>
  <c r="P478" i="26"/>
  <c r="P478" i="28" s="1"/>
  <c r="P401" i="26"/>
  <c r="P204" i="31" s="1"/>
  <c r="P732" i="26"/>
  <c r="P732" i="28" s="1"/>
  <c r="P467" i="26"/>
  <c r="P467" i="28" s="1"/>
  <c r="P441" i="26"/>
  <c r="P441" i="28" s="1"/>
  <c r="P471" i="26"/>
  <c r="P471" i="28" s="1"/>
  <c r="P93" i="26"/>
  <c r="P93" i="28" s="1"/>
  <c r="P501" i="26"/>
  <c r="P501" i="28" s="1"/>
  <c r="P500" i="26"/>
  <c r="P303" i="31" s="1"/>
  <c r="P539" i="26"/>
  <c r="P342" i="31" s="1"/>
  <c r="P205" i="26"/>
  <c r="P8" i="31" s="1"/>
  <c r="P737" i="26"/>
  <c r="P540" i="31" s="1"/>
  <c r="P311" i="26"/>
  <c r="P160" i="26"/>
  <c r="P160" i="28" s="1"/>
  <c r="P192" i="26"/>
  <c r="P192" i="28" s="1"/>
  <c r="P223" i="26"/>
  <c r="P223" i="28" s="1"/>
  <c r="P225" i="26"/>
  <c r="P225" i="28" s="1"/>
  <c r="P224" i="26"/>
  <c r="P27" i="31" s="1"/>
  <c r="P278" i="26"/>
  <c r="P278" i="28" s="1"/>
  <c r="P642" i="26"/>
  <c r="P642" i="28" s="1"/>
  <c r="P555" i="26"/>
  <c r="P358" i="31" s="1"/>
  <c r="P523" i="26"/>
  <c r="P326" i="31" s="1"/>
  <c r="P130" i="26"/>
  <c r="P130" i="28" s="1"/>
  <c r="P440" i="26"/>
  <c r="P440" i="28" s="1"/>
  <c r="P372" i="26"/>
  <c r="P372" i="28" s="1"/>
  <c r="P399" i="26"/>
  <c r="P399" i="28" s="1"/>
  <c r="P361" i="26"/>
  <c r="P164" i="31" s="1"/>
  <c r="P406" i="26"/>
  <c r="P209" i="31" s="1"/>
  <c r="P291" i="26"/>
  <c r="P395" i="26"/>
  <c r="P198" i="31" s="1"/>
  <c r="P392" i="26"/>
  <c r="P392" i="28" s="1"/>
  <c r="P22" i="26"/>
  <c r="P22" i="28" s="1"/>
  <c r="P274" i="26"/>
  <c r="P77" i="31" s="1"/>
  <c r="P27" i="26"/>
  <c r="P27" i="28" s="1"/>
  <c r="P91" i="26"/>
  <c r="P91" i="28" s="1"/>
  <c r="P174" i="26"/>
  <c r="P174" i="28" s="1"/>
  <c r="P638" i="26"/>
  <c r="P318" i="26"/>
  <c r="P121" i="31" s="1"/>
  <c r="P175" i="26"/>
  <c r="P175" i="28" s="1"/>
  <c r="P394" i="26"/>
  <c r="P197" i="31" s="1"/>
  <c r="P142" i="26"/>
  <c r="P142" i="28" s="1"/>
  <c r="P323" i="26"/>
  <c r="P126" i="31" s="1"/>
  <c r="P259" i="26"/>
  <c r="P62" i="31" s="1"/>
  <c r="P683" i="26"/>
  <c r="P486" i="31" s="1"/>
  <c r="P243" i="26"/>
  <c r="P46" i="31" s="1"/>
  <c r="P388" i="26"/>
  <c r="P191" i="31" s="1"/>
  <c r="P103" i="26"/>
  <c r="P103" i="28" s="1"/>
  <c r="P124" i="26"/>
  <c r="P124" i="28" s="1"/>
  <c r="P612" i="26"/>
  <c r="P415" i="31" s="1"/>
  <c r="P457" i="26"/>
  <c r="P260" i="31" s="1"/>
  <c r="P186" i="26"/>
  <c r="P186" i="28" s="1"/>
  <c r="P379" i="26"/>
  <c r="P182" i="31" s="1"/>
  <c r="P407" i="26"/>
  <c r="P43" i="26"/>
  <c r="P43" i="28" s="1"/>
  <c r="P517" i="26"/>
  <c r="P320" i="31" s="1"/>
  <c r="P266" i="26"/>
  <c r="P266" i="28" s="1"/>
  <c r="P669" i="26"/>
  <c r="P669" i="28" s="1"/>
  <c r="P185" i="26"/>
  <c r="P185" i="28" s="1"/>
  <c r="P433" i="26"/>
  <c r="P236" i="31" s="1"/>
  <c r="P38" i="26"/>
  <c r="P38" i="28" s="1"/>
  <c r="P351" i="26"/>
  <c r="P154" i="31" s="1"/>
  <c r="P151" i="26"/>
  <c r="P151" i="28" s="1"/>
  <c r="P344" i="26"/>
  <c r="P147" i="31" s="1"/>
  <c r="P575" i="26"/>
  <c r="P575" i="28" s="1"/>
  <c r="P403" i="26"/>
  <c r="P403" i="28" s="1"/>
  <c r="P14" i="26"/>
  <c r="P14" i="28" s="1"/>
  <c r="P704" i="26"/>
  <c r="P704" i="28" s="1"/>
  <c r="P316" i="26"/>
  <c r="P119" i="31" s="1"/>
  <c r="P65" i="26"/>
  <c r="P65" i="28" s="1"/>
  <c r="P611" i="26"/>
  <c r="P611" i="28" s="1"/>
  <c r="P345" i="26"/>
  <c r="P148" i="31" s="1"/>
  <c r="P691" i="26"/>
  <c r="P494" i="31" s="1"/>
  <c r="P56" i="26"/>
  <c r="P56" i="28" s="1"/>
  <c r="P552" i="26"/>
  <c r="P355" i="31" s="1"/>
  <c r="P241" i="26"/>
  <c r="P241" i="28" s="1"/>
  <c r="P647" i="26"/>
  <c r="P647" i="28" s="1"/>
  <c r="P453" i="26"/>
  <c r="P453" i="28" s="1"/>
  <c r="P308" i="26"/>
  <c r="P111" i="31" s="1"/>
  <c r="P19" i="26"/>
  <c r="P19" i="28" s="1"/>
  <c r="P70" i="26"/>
  <c r="P70" i="28" s="1"/>
  <c r="P30" i="26"/>
  <c r="P30" i="28" s="1"/>
  <c r="P41" i="26"/>
  <c r="P41" i="28" s="1"/>
  <c r="P630" i="26"/>
  <c r="P682" i="26"/>
  <c r="P682" i="28" s="1"/>
  <c r="P687" i="26"/>
  <c r="P260" i="26"/>
  <c r="P260" i="28" s="1"/>
  <c r="P693" i="26"/>
  <c r="P693" i="28" s="1"/>
  <c r="P540" i="26"/>
  <c r="P540" i="28" s="1"/>
  <c r="P159" i="26"/>
  <c r="P159" i="28" s="1"/>
  <c r="P723" i="26"/>
  <c r="P526" i="31" s="1"/>
  <c r="P488" i="26"/>
  <c r="P291" i="31" s="1"/>
  <c r="P435" i="26"/>
  <c r="P228" i="26"/>
  <c r="P67" i="26"/>
  <c r="P67" i="28" s="1"/>
  <c r="P231" i="26"/>
  <c r="P34" i="31" s="1"/>
  <c r="P456" i="26"/>
  <c r="P259" i="31" s="1"/>
  <c r="P247" i="26"/>
  <c r="P247" i="28" s="1"/>
  <c r="P333" i="26"/>
  <c r="P285" i="26"/>
  <c r="P285" i="28" s="1"/>
  <c r="P450" i="26"/>
  <c r="P450" i="28" s="1"/>
  <c r="P427" i="26"/>
  <c r="P391" i="26"/>
  <c r="P391" i="28" s="1"/>
  <c r="P734" i="26"/>
  <c r="P734" i="28" s="1"/>
  <c r="P473" i="26"/>
  <c r="P276" i="31" s="1"/>
  <c r="P662" i="26"/>
  <c r="P465" i="31" s="1"/>
  <c r="P58" i="26"/>
  <c r="P58" i="28" s="1"/>
  <c r="P701" i="26"/>
  <c r="P504" i="31" s="1"/>
  <c r="P63" i="26"/>
  <c r="P63" i="28" s="1"/>
  <c r="P297" i="26"/>
  <c r="P164" i="26"/>
  <c r="P164" i="28" s="1"/>
  <c r="P131" i="26"/>
  <c r="P131" i="28" s="1"/>
  <c r="P147" i="26"/>
  <c r="P147" i="28" s="1"/>
  <c r="P240" i="26"/>
  <c r="P43" i="31" s="1"/>
  <c r="P4" i="26"/>
  <c r="P4" i="28" s="1"/>
  <c r="P33" i="26"/>
  <c r="P33" i="28" s="1"/>
  <c r="P90" i="26"/>
  <c r="P90" i="28" s="1"/>
  <c r="P242" i="26"/>
  <c r="P242" i="28" s="1"/>
  <c r="P92" i="26"/>
  <c r="P92" i="28" s="1"/>
  <c r="P678" i="26"/>
  <c r="P332" i="26"/>
  <c r="P135" i="31" s="1"/>
  <c r="P380" i="26"/>
  <c r="P183" i="31" s="1"/>
  <c r="P273" i="26"/>
  <c r="P273" i="28" s="1"/>
  <c r="P363" i="26"/>
  <c r="P363" i="28" s="1"/>
  <c r="P296" i="26"/>
  <c r="P99" i="31" s="1"/>
  <c r="P462" i="26"/>
  <c r="P134" i="26"/>
  <c r="P134" i="28" s="1"/>
  <c r="P731" i="26"/>
  <c r="P731" i="28" s="1"/>
  <c r="P208" i="26"/>
  <c r="P11" i="31" s="1"/>
  <c r="P582" i="26"/>
  <c r="P582" i="28" s="1"/>
  <c r="P358" i="26"/>
  <c r="P358" i="28" s="1"/>
  <c r="P655" i="26"/>
  <c r="P458" i="31" s="1"/>
  <c r="P580" i="26"/>
  <c r="P580" i="28" s="1"/>
  <c r="P222" i="26"/>
  <c r="P279" i="26"/>
  <c r="P279" i="28" s="1"/>
  <c r="P342" i="26"/>
  <c r="P145" i="31" s="1"/>
  <c r="P649" i="26"/>
  <c r="P452" i="31" s="1"/>
  <c r="P330" i="26"/>
  <c r="P133" i="31" s="1"/>
  <c r="P229" i="26"/>
  <c r="P229" i="28" s="1"/>
  <c r="P37" i="26"/>
  <c r="P37" i="28" s="1"/>
  <c r="P367" i="26"/>
  <c r="P170" i="31" s="1"/>
  <c r="P479" i="26"/>
  <c r="P282" i="31" s="1"/>
  <c r="P268" i="26"/>
  <c r="P268" i="28" s="1"/>
  <c r="P102" i="26"/>
  <c r="P102" i="28" s="1"/>
  <c r="P343" i="26"/>
  <c r="P343" i="28" s="1"/>
  <c r="P143" i="26"/>
  <c r="P143" i="28" s="1"/>
  <c r="P648" i="26"/>
  <c r="P648" i="28" s="1"/>
  <c r="P133" i="26"/>
  <c r="P133" i="28" s="1"/>
  <c r="P475" i="26"/>
  <c r="P475" i="28" s="1"/>
  <c r="P95" i="26"/>
  <c r="P95" i="28" s="1"/>
  <c r="P162" i="26"/>
  <c r="P162" i="28" s="1"/>
  <c r="P150" i="26"/>
  <c r="P150" i="28" s="1"/>
  <c r="P454" i="26"/>
  <c r="P454" i="28" s="1"/>
  <c r="P459" i="26"/>
  <c r="P262" i="31" s="1"/>
  <c r="P499" i="26"/>
  <c r="P499" i="28" s="1"/>
  <c r="P369" i="26"/>
  <c r="P369" i="28" s="1"/>
  <c r="P349" i="26"/>
  <c r="P349" i="28" s="1"/>
  <c r="P156" i="26"/>
  <c r="P156" i="28" s="1"/>
  <c r="P299" i="26"/>
  <c r="P299" i="28" s="1"/>
  <c r="P713" i="26"/>
  <c r="P516" i="31" s="1"/>
  <c r="P85" i="26"/>
  <c r="P85" i="28" s="1"/>
  <c r="P98" i="26"/>
  <c r="P98" i="28" s="1"/>
  <c r="P482" i="26"/>
  <c r="P285" i="31" s="1"/>
  <c r="P511" i="26"/>
  <c r="P314" i="31" s="1"/>
  <c r="P324" i="26"/>
  <c r="P127" i="31" s="1"/>
  <c r="P112" i="26"/>
  <c r="P112" i="28" s="1"/>
  <c r="P384" i="28"/>
  <c r="P16" i="31"/>
  <c r="P623" i="28"/>
  <c r="P512" i="28"/>
  <c r="P202" i="28"/>
  <c r="P339" i="31"/>
  <c r="P92" i="31"/>
  <c r="P404" i="31"/>
  <c r="P556" i="28"/>
  <c r="P65" i="31"/>
  <c r="P520" i="31"/>
  <c r="P272" i="31"/>
  <c r="P565" i="28"/>
  <c r="P368" i="31"/>
  <c r="P300" i="31"/>
  <c r="P67" i="31"/>
  <c r="P264" i="28"/>
  <c r="P563" i="28"/>
  <c r="P312" i="31"/>
  <c r="P509" i="28"/>
  <c r="P284" i="28"/>
  <c r="P90" i="31"/>
  <c r="P287" i="28"/>
  <c r="P632" i="28"/>
  <c r="P435" i="31"/>
  <c r="P267" i="28"/>
  <c r="P70" i="31"/>
  <c r="P376" i="31"/>
  <c r="P257" i="28"/>
  <c r="P60" i="31"/>
  <c r="P53" i="31"/>
  <c r="P659" i="28"/>
  <c r="P462" i="31"/>
  <c r="P165" i="31"/>
  <c r="P293" i="28"/>
  <c r="P670" i="28"/>
  <c r="P473" i="31"/>
  <c r="P253" i="28"/>
  <c r="P56" i="31"/>
  <c r="P370" i="31"/>
  <c r="P567" i="28"/>
  <c r="P412" i="31"/>
  <c r="P370" i="28"/>
  <c r="P173" i="31"/>
  <c r="P542" i="28"/>
  <c r="P345" i="31"/>
  <c r="P225" i="31"/>
  <c r="P495" i="28"/>
  <c r="P298" i="31"/>
  <c r="P696" i="28"/>
  <c r="P499" i="31"/>
  <c r="P411" i="31"/>
  <c r="P608" i="28"/>
  <c r="P219" i="28"/>
  <c r="P22" i="31"/>
  <c r="P331" i="28"/>
  <c r="P134" i="31"/>
  <c r="P690" i="28"/>
  <c r="P493" i="31"/>
  <c r="P131" i="31"/>
  <c r="P442" i="28"/>
  <c r="P245" i="31"/>
  <c r="P628" i="28"/>
  <c r="P431" i="31"/>
  <c r="P369" i="31"/>
  <c r="P686" i="28"/>
  <c r="P489" i="31"/>
  <c r="P128" i="31"/>
  <c r="P325" i="28"/>
  <c r="P130" i="31"/>
  <c r="P327" i="28"/>
  <c r="P232" i="31"/>
  <c r="P429" i="28"/>
  <c r="P522" i="28"/>
  <c r="P325" i="31"/>
  <c r="P109" i="31"/>
  <c r="P306" i="28"/>
  <c r="P196" i="31"/>
  <c r="P234" i="28"/>
  <c r="P37" i="31"/>
  <c r="P19" i="31"/>
  <c r="P216" i="28"/>
  <c r="P544" i="28"/>
  <c r="P347" i="31"/>
  <c r="P305" i="28"/>
  <c r="P465" i="28"/>
  <c r="P268" i="31"/>
  <c r="P233" i="31"/>
  <c r="P10" i="31"/>
  <c r="P207" i="28"/>
  <c r="P457" i="28"/>
  <c r="P375" i="28"/>
  <c r="P240" i="31"/>
  <c r="P86" i="31"/>
  <c r="P394" i="31"/>
  <c r="P599" i="28"/>
  <c r="P466" i="28"/>
  <c r="P269" i="31"/>
  <c r="P526" i="28"/>
  <c r="P302" i="28"/>
  <c r="P105" i="31"/>
  <c r="P539" i="31"/>
  <c r="P547" i="28"/>
  <c r="P350" i="31"/>
  <c r="P407" i="31"/>
  <c r="P604" i="28"/>
  <c r="P79" i="31"/>
  <c r="P661" i="28"/>
  <c r="P588" i="28"/>
  <c r="P275" i="28"/>
  <c r="P445" i="28"/>
  <c r="P306" i="31"/>
  <c r="P503" i="28"/>
  <c r="P180" i="31"/>
  <c r="P118" i="31"/>
  <c r="P315" i="28"/>
  <c r="P571" i="28"/>
  <c r="P374" i="31"/>
  <c r="P66" i="31"/>
  <c r="P186" i="31"/>
  <c r="P725" i="28"/>
  <c r="P335" i="28"/>
  <c r="P138" i="31"/>
  <c r="P40" i="31"/>
  <c r="P237" i="28"/>
  <c r="P41" i="31"/>
  <c r="P393" i="31"/>
  <c r="P643" i="28"/>
  <c r="P446" i="31"/>
  <c r="P656" i="28"/>
  <c r="P481" i="28"/>
  <c r="P284" i="31"/>
  <c r="P141" i="31"/>
  <c r="P215" i="28"/>
  <c r="P641" i="28"/>
  <c r="P444" i="31"/>
  <c r="P157" i="31"/>
  <c r="P288" i="31"/>
  <c r="P58" i="31"/>
  <c r="P199" i="28"/>
  <c r="P2" i="31"/>
  <c r="P357" i="31"/>
  <c r="P74" i="31"/>
  <c r="P328" i="31"/>
  <c r="P525" i="28"/>
  <c r="P442" i="31"/>
  <c r="P639" i="28"/>
  <c r="P703" i="28"/>
  <c r="P321" i="28"/>
  <c r="P330" i="31"/>
  <c r="P527" i="28"/>
  <c r="P574" i="28"/>
  <c r="P377" i="31"/>
  <c r="P149" i="31"/>
  <c r="P220" i="28"/>
  <c r="P23" i="31"/>
  <c r="P584" i="28"/>
  <c r="P726" i="28"/>
  <c r="P529" i="31"/>
  <c r="P68" i="31"/>
  <c r="P374" i="28"/>
  <c r="P228" i="31"/>
  <c r="P425" i="28"/>
  <c r="P480" i="28"/>
  <c r="P283" i="31"/>
  <c r="P162" i="31"/>
  <c r="P347" i="28"/>
  <c r="P288" i="28"/>
  <c r="P91" i="31"/>
  <c r="P415" i="28"/>
  <c r="P218" i="31"/>
  <c r="P727" i="28"/>
  <c r="P530" i="31"/>
  <c r="P89" i="31"/>
  <c r="P698" i="28"/>
  <c r="P674" i="28"/>
  <c r="P477" i="31"/>
  <c r="P440" i="31"/>
  <c r="P438" i="31"/>
  <c r="P269" i="28"/>
  <c r="P72" i="31"/>
  <c r="P448" i="28"/>
  <c r="P432" i="28"/>
  <c r="P235" i="31"/>
  <c r="P36" i="31"/>
  <c r="P233" i="28"/>
  <c r="P168" i="31"/>
  <c r="P365" i="28"/>
  <c r="P404" i="28"/>
  <c r="P207" i="31"/>
  <c r="P535" i="28"/>
  <c r="P338" i="31"/>
  <c r="P320" i="28"/>
  <c r="P201" i="28"/>
  <c r="P4" i="31"/>
  <c r="P718" i="28"/>
  <c r="P521" i="31"/>
  <c r="P251" i="28"/>
  <c r="P54" i="31"/>
  <c r="P416" i="28"/>
  <c r="P219" i="31"/>
  <c r="P409" i="31"/>
  <c r="P606" i="28"/>
  <c r="P294" i="28"/>
  <c r="P546" i="28"/>
  <c r="P210" i="28"/>
  <c r="P13" i="31"/>
  <c r="P353" i="31"/>
  <c r="P550" i="28"/>
  <c r="P366" i="28"/>
  <c r="P169" i="31"/>
  <c r="P402" i="28"/>
  <c r="P205" i="31"/>
  <c r="P621" i="28"/>
  <c r="P424" i="31"/>
  <c r="P689" i="28"/>
  <c r="P492" i="31"/>
  <c r="P80" i="31"/>
  <c r="P277" i="28"/>
  <c r="P610" i="28"/>
  <c r="P413" i="31"/>
  <c r="P398" i="28"/>
  <c r="P201" i="31"/>
  <c r="P329" i="28"/>
  <c r="P132" i="31"/>
  <c r="P430" i="31"/>
  <c r="P627" i="28"/>
  <c r="P603" i="28"/>
  <c r="P484" i="31"/>
  <c r="P681" i="28"/>
  <c r="P354" i="31"/>
  <c r="P551" i="28"/>
  <c r="P581" i="28"/>
  <c r="P249" i="28"/>
  <c r="P52" i="31"/>
  <c r="P95" i="31"/>
  <c r="P292" i="28"/>
  <c r="P557" i="28"/>
  <c r="P360" i="31"/>
  <c r="P421" i="28"/>
  <c r="P224" i="31"/>
  <c r="P266" i="31"/>
  <c r="P463" i="28"/>
  <c r="P444" i="28"/>
  <c r="P247" i="31"/>
  <c r="P489" i="28"/>
  <c r="P292" i="31"/>
  <c r="P116" i="31"/>
  <c r="P313" i="28"/>
  <c r="P537" i="28"/>
  <c r="P340" i="31"/>
  <c r="P449" i="28"/>
  <c r="P252" i="31"/>
  <c r="P490" i="28"/>
  <c r="P235" i="28"/>
  <c r="P38" i="31"/>
  <c r="P215" i="31"/>
  <c r="P412" i="28"/>
  <c r="P706" i="28"/>
  <c r="P509" i="31"/>
  <c r="P117" i="31"/>
  <c r="P314" i="28"/>
  <c r="P139" i="31"/>
  <c r="P336" i="28"/>
  <c r="P24" i="31"/>
  <c r="P221" i="28"/>
  <c r="P296" i="31"/>
  <c r="P493" i="28"/>
  <c r="P685" i="28"/>
  <c r="P488" i="31"/>
  <c r="P420" i="28"/>
  <c r="P223" i="31"/>
  <c r="P724" i="28"/>
  <c r="P527" i="31"/>
  <c r="P596" i="28"/>
  <c r="P399" i="31"/>
  <c r="P684" i="28"/>
  <c r="P487" i="31"/>
  <c r="P722" i="28"/>
  <c r="P525" i="31"/>
  <c r="P517" i="31"/>
  <c r="P714" i="28"/>
  <c r="P548" i="28"/>
  <c r="P351" i="31"/>
  <c r="P280" i="31"/>
  <c r="P477" i="28"/>
  <c r="P188" i="31"/>
  <c r="P385" i="28"/>
  <c r="P644" i="28"/>
  <c r="P447" i="31"/>
  <c r="P319" i="28"/>
  <c r="P122" i="31"/>
  <c r="P463" i="31"/>
  <c r="P660" i="28"/>
  <c r="P461" i="28"/>
  <c r="P264" i="31"/>
  <c r="P289" i="31"/>
  <c r="P613" i="28"/>
  <c r="P416" i="31"/>
  <c r="P281" i="28"/>
  <c r="P84" i="31"/>
  <c r="P533" i="28"/>
  <c r="P336" i="31"/>
  <c r="P700" i="28"/>
  <c r="P503" i="31"/>
  <c r="P472" i="28"/>
  <c r="P275" i="31"/>
  <c r="P216" i="31"/>
  <c r="P413" i="28"/>
  <c r="P140" i="31"/>
  <c r="P337" i="28"/>
  <c r="P3" i="31"/>
  <c r="P200" i="28"/>
  <c r="P436" i="28"/>
  <c r="P239" i="31"/>
  <c r="P403" i="31"/>
  <c r="P364" i="28"/>
  <c r="P553" i="28"/>
  <c r="P356" i="31"/>
  <c r="P21" i="31"/>
  <c r="P282" i="28"/>
  <c r="P85" i="31"/>
  <c r="P309" i="28"/>
  <c r="P112" i="31"/>
  <c r="P545" i="28"/>
  <c r="P348" i="31"/>
  <c r="P339" i="28"/>
  <c r="P142" i="31"/>
  <c r="P500" i="31"/>
  <c r="P356" i="28"/>
  <c r="P733" i="28"/>
  <c r="P536" i="31"/>
  <c r="P665" i="28"/>
  <c r="P468" i="31"/>
  <c r="P602" i="28"/>
  <c r="P405" i="31"/>
  <c r="P443" i="31"/>
  <c r="P640" i="28"/>
  <c r="P619" i="28"/>
  <c r="P422" i="31"/>
  <c r="P519" i="28"/>
  <c r="P322" i="31"/>
  <c r="P667" i="28"/>
  <c r="P470" i="31"/>
  <c r="P651" i="28"/>
  <c r="P454" i="31"/>
  <c r="P232" i="28"/>
  <c r="P35" i="31"/>
  <c r="P688" i="28"/>
  <c r="P491" i="31"/>
  <c r="P530" i="28"/>
  <c r="P333" i="31"/>
  <c r="P423" i="28"/>
  <c r="P226" i="31"/>
  <c r="P451" i="28"/>
  <c r="P254" i="31"/>
  <c r="P646" i="28"/>
  <c r="P449" i="31"/>
  <c r="P204" i="28"/>
  <c r="P7" i="31"/>
  <c r="P549" i="28"/>
  <c r="P352" i="31"/>
  <c r="P492" i="28"/>
  <c r="P295" i="31"/>
  <c r="P564" i="28"/>
  <c r="P367" i="31"/>
  <c r="P428" i="31"/>
  <c r="P479" i="28"/>
  <c r="P32" i="31"/>
  <c r="P222" i="28"/>
  <c r="P25" i="31"/>
  <c r="P265" i="31"/>
  <c r="P462" i="28"/>
  <c r="P45" i="31"/>
  <c r="P297" i="28"/>
  <c r="P100" i="31"/>
  <c r="P427" i="28"/>
  <c r="P230" i="31"/>
  <c r="P31" i="31"/>
  <c r="P228" i="28"/>
  <c r="P256" i="31"/>
  <c r="P552" i="28"/>
  <c r="P441" i="31"/>
  <c r="P638" i="28"/>
  <c r="P291" i="28"/>
  <c r="P94" i="31"/>
  <c r="P555" i="28"/>
  <c r="P224" i="28"/>
  <c r="P311" i="28"/>
  <c r="P114" i="31"/>
  <c r="P401" i="28"/>
  <c r="P319" i="31"/>
  <c r="P516" i="28"/>
  <c r="P458" i="28"/>
  <c r="P261" i="31"/>
  <c r="P572" i="28"/>
  <c r="P467" i="31"/>
  <c r="P346" i="31"/>
  <c r="P357" i="28"/>
  <c r="P322" i="28"/>
  <c r="P125" i="31"/>
  <c r="P398" i="31"/>
  <c r="P595" i="28"/>
  <c r="P351" i="28"/>
  <c r="P434" i="28"/>
  <c r="P237" i="31"/>
  <c r="P407" i="28"/>
  <c r="P210" i="31"/>
  <c r="J16" i="38"/>
  <c r="L15" i="38"/>
  <c r="S133" i="38"/>
  <c r="U12" i="38"/>
  <c r="P559" i="28" l="1"/>
  <c r="P76" i="31"/>
  <c r="P738" i="28"/>
  <c r="P376" i="28"/>
  <c r="P585" i="28"/>
  <c r="P505" i="31"/>
  <c r="P616" i="28"/>
  <c r="P15" i="31"/>
  <c r="P6" i="31"/>
  <c r="P728" i="28"/>
  <c r="P176" i="31"/>
  <c r="P524" i="28"/>
  <c r="P258" i="28"/>
  <c r="P568" i="28"/>
  <c r="P448" i="31"/>
  <c r="P392" i="31"/>
  <c r="P212" i="31"/>
  <c r="P337" i="31"/>
  <c r="P12" i="31"/>
  <c r="P504" i="28"/>
  <c r="P712" i="28"/>
  <c r="P512" i="31"/>
  <c r="P508" i="31"/>
  <c r="P236" i="28"/>
  <c r="P205" i="28"/>
  <c r="P497" i="31"/>
  <c r="P579" i="28"/>
  <c r="P668" i="28"/>
  <c r="P514" i="31"/>
  <c r="P729" i="28"/>
  <c r="P83" i="31"/>
  <c r="P576" i="28"/>
  <c r="P194" i="31"/>
  <c r="P586" i="28"/>
  <c r="P622" i="28"/>
  <c r="P414" i="31"/>
  <c r="P561" i="28"/>
  <c r="P710" i="28"/>
  <c r="P294" i="31"/>
  <c r="P151" i="31"/>
  <c r="P287" i="31"/>
  <c r="P496" i="31"/>
  <c r="P82" i="31"/>
  <c r="P433" i="28"/>
  <c r="P254" i="28"/>
  <c r="P522" i="31"/>
  <c r="P211" i="31"/>
  <c r="P539" i="28"/>
  <c r="P202" i="31"/>
  <c r="P534" i="31"/>
  <c r="P482" i="28"/>
  <c r="P607" i="28"/>
  <c r="P365" i="31"/>
  <c r="P715" i="28"/>
  <c r="P378" i="28"/>
  <c r="P323" i="28"/>
  <c r="P302" i="31"/>
  <c r="P203" i="31"/>
  <c r="P270" i="31"/>
  <c r="P455" i="31"/>
  <c r="P220" i="31"/>
  <c r="P270" i="28"/>
  <c r="P496" i="28"/>
  <c r="P222" i="31"/>
  <c r="P396" i="28"/>
  <c r="P723" i="28"/>
  <c r="P451" i="31"/>
  <c r="P195" i="31"/>
  <c r="P626" i="28"/>
  <c r="P161" i="31"/>
  <c r="P537" i="31"/>
  <c r="P672" i="28"/>
  <c r="P221" i="31"/>
  <c r="P184" i="31"/>
  <c r="P258" i="31"/>
  <c r="P9" i="31"/>
  <c r="P344" i="28"/>
  <c r="P231" i="28"/>
  <c r="P517" i="28"/>
  <c r="P290" i="28"/>
  <c r="P363" i="31"/>
  <c r="P211" i="28"/>
  <c r="P279" i="31"/>
  <c r="P379" i="28"/>
  <c r="P446" i="28"/>
  <c r="P485" i="31"/>
  <c r="P190" i="31"/>
  <c r="P380" i="31"/>
  <c r="P272" i="28"/>
  <c r="P42" i="31"/>
  <c r="P737" i="28"/>
  <c r="P388" i="28"/>
  <c r="P730" i="28"/>
  <c r="P342" i="28"/>
  <c r="P102" i="31"/>
  <c r="P214" i="28"/>
  <c r="P310" i="31"/>
  <c r="P629" i="28"/>
  <c r="P324" i="28"/>
  <c r="P103" i="31"/>
  <c r="P439" i="28"/>
  <c r="P478" i="31"/>
  <c r="P248" i="28"/>
  <c r="P532" i="28"/>
  <c r="P81" i="31"/>
  <c r="P456" i="28"/>
  <c r="P345" i="28"/>
  <c r="P290" i="31"/>
  <c r="P350" i="28"/>
  <c r="P172" i="31"/>
  <c r="P296" i="28"/>
  <c r="P26" i="31"/>
  <c r="P101" i="31"/>
  <c r="P677" i="28"/>
  <c r="P104" i="31"/>
  <c r="P438" i="28"/>
  <c r="P321" i="31"/>
  <c r="P479" i="31"/>
  <c r="P507" i="31"/>
  <c r="P445" i="31"/>
  <c r="P395" i="28"/>
  <c r="P450" i="31"/>
  <c r="P343" i="31"/>
  <c r="P396" i="31"/>
  <c r="P316" i="28"/>
  <c r="P531" i="28"/>
  <c r="P535" i="31"/>
  <c r="P523" i="28"/>
  <c r="P308" i="28"/>
  <c r="P278" i="31"/>
  <c r="P400" i="31"/>
  <c r="P410" i="28"/>
  <c r="P318" i="28"/>
  <c r="P63" i="31"/>
  <c r="P701" i="28"/>
  <c r="P152" i="31"/>
  <c r="P361" i="28"/>
  <c r="P513" i="28"/>
  <c r="P88" i="31"/>
  <c r="P713" i="28"/>
  <c r="P680" i="28"/>
  <c r="P243" i="31"/>
  <c r="P447" i="28"/>
  <c r="P253" i="31"/>
  <c r="P434" i="31"/>
  <c r="P113" i="31"/>
  <c r="P587" i="28"/>
  <c r="P617" i="28"/>
  <c r="P309" i="31"/>
  <c r="P304" i="28"/>
  <c r="P583" i="28"/>
  <c r="P439" i="31"/>
  <c r="P332" i="28"/>
  <c r="P208" i="28"/>
  <c r="P605" i="28"/>
  <c r="P295" i="28"/>
  <c r="P217" i="31"/>
  <c r="P695" i="28"/>
  <c r="P69" i="31"/>
  <c r="P286" i="31"/>
  <c r="P624" i="28"/>
  <c r="P59" i="31"/>
  <c r="P592" i="28"/>
  <c r="P394" i="28"/>
  <c r="P383" i="31"/>
  <c r="P367" i="28"/>
  <c r="P317" i="28"/>
  <c r="P423" i="31"/>
  <c r="P389" i="28"/>
  <c r="P508" i="28"/>
  <c r="P520" i="28"/>
  <c r="P598" i="28"/>
  <c r="P691" i="28"/>
  <c r="P304" i="31"/>
  <c r="P514" i="28"/>
  <c r="P523" i="31"/>
  <c r="P163" i="31"/>
  <c r="P308" i="31"/>
  <c r="P261" i="28"/>
  <c r="P156" i="31"/>
  <c r="P55" i="31"/>
  <c r="P650" i="28"/>
  <c r="P44" i="31"/>
  <c r="P473" i="28"/>
  <c r="P649" i="28"/>
  <c r="P71" i="31"/>
  <c r="P538" i="28"/>
  <c r="P271" i="31"/>
  <c r="P654" i="28"/>
  <c r="P633" i="28"/>
  <c r="P246" i="31"/>
  <c r="P406" i="28"/>
  <c r="P146" i="31"/>
  <c r="P137" i="31"/>
  <c r="P344" i="31"/>
  <c r="P460" i="31"/>
  <c r="P558" i="28"/>
  <c r="P510" i="31"/>
  <c r="P511" i="28"/>
  <c r="P666" i="28"/>
  <c r="P368" i="28"/>
  <c r="P488" i="28"/>
  <c r="P259" i="28"/>
  <c r="P474" i="31"/>
  <c r="P330" i="28"/>
  <c r="P683" i="28"/>
  <c r="P735" i="28"/>
  <c r="P243" i="28"/>
  <c r="P244" i="31"/>
  <c r="P50" i="31"/>
  <c r="P459" i="28"/>
  <c r="P521" i="28"/>
  <c r="P166" i="31"/>
  <c r="P274" i="28"/>
  <c r="P472" i="31"/>
  <c r="P273" i="31"/>
  <c r="P437" i="31"/>
  <c r="P500" i="28"/>
  <c r="P662" i="28"/>
  <c r="P200" i="31"/>
  <c r="P411" i="28"/>
  <c r="P456" i="31"/>
  <c r="P524" i="31"/>
  <c r="P189" i="31"/>
  <c r="P297" i="31"/>
  <c r="P716" i="28"/>
  <c r="P495" i="31"/>
  <c r="P144" i="31"/>
  <c r="P612" i="28"/>
  <c r="P380" i="28"/>
  <c r="P428" i="28"/>
  <c r="P510" i="28"/>
  <c r="P326" i="28"/>
  <c r="P614" i="28"/>
  <c r="P281" i="31"/>
  <c r="P655" i="28"/>
  <c r="P229" i="31"/>
  <c r="P193" i="31"/>
  <c r="P372" i="31"/>
  <c r="P318" i="31"/>
  <c r="P47" i="31"/>
  <c r="P461" i="31"/>
  <c r="P206" i="31"/>
  <c r="P255" i="31"/>
  <c r="P28" i="31"/>
  <c r="P460" i="28"/>
  <c r="P594" i="28"/>
  <c r="P106" i="31"/>
  <c r="P482" i="31"/>
  <c r="P110" i="31"/>
  <c r="P175" i="31"/>
  <c r="P240" i="28"/>
  <c r="P185" i="31"/>
  <c r="P246" i="28"/>
  <c r="P578" i="28"/>
  <c r="P158" i="31"/>
  <c r="P466" i="31"/>
  <c r="P20" i="31"/>
  <c r="P373" i="31"/>
  <c r="P257" i="31"/>
  <c r="P378" i="31"/>
  <c r="P238" i="31"/>
  <c r="P435" i="28"/>
  <c r="P618" i="28"/>
  <c r="P421" i="31"/>
  <c r="P476" i="31"/>
  <c r="P673" i="28"/>
  <c r="P274" i="31"/>
  <c r="P630" i="28"/>
  <c r="P433" i="31"/>
  <c r="P227" i="28"/>
  <c r="P30" i="31"/>
  <c r="P340" i="28"/>
  <c r="P143" i="31"/>
  <c r="P333" i="28"/>
  <c r="P136" i="31"/>
  <c r="P245" i="28"/>
  <c r="P48" i="31"/>
  <c r="P33" i="31"/>
  <c r="P230" i="28"/>
  <c r="P371" i="28"/>
  <c r="P174" i="31"/>
  <c r="P474" i="28"/>
  <c r="P277" i="31"/>
  <c r="P528" i="28"/>
  <c r="P331" i="31"/>
  <c r="P502" i="28"/>
  <c r="P305" i="31"/>
  <c r="P498" i="28"/>
  <c r="P301" i="31"/>
  <c r="P385" i="31"/>
  <c r="P431" i="28"/>
  <c r="P234" i="31"/>
  <c r="P511" i="31"/>
  <c r="P708" i="28"/>
  <c r="P678" i="28"/>
  <c r="P481" i="31"/>
  <c r="P29" i="31"/>
  <c r="P226" i="28"/>
  <c r="P424" i="28"/>
  <c r="P227" i="31"/>
  <c r="P502" i="31"/>
  <c r="P699" i="28"/>
  <c r="P464" i="28"/>
  <c r="P267" i="31"/>
  <c r="P405" i="28"/>
  <c r="P208" i="31"/>
  <c r="P490" i="31"/>
  <c r="P687" i="28"/>
  <c r="P332" i="31"/>
  <c r="P529" i="28"/>
  <c r="P352" i="28"/>
  <c r="P155" i="31"/>
  <c r="P312" i="28"/>
  <c r="P115" i="31"/>
  <c r="P615" i="28"/>
  <c r="P418" i="31"/>
  <c r="S134" i="38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<sst xmlns="http://schemas.openxmlformats.org/spreadsheetml/2006/main" count="5152" uniqueCount="3079">
  <si>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</si>
  <si>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</si>
  <si>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</si>
  <si>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</si>
  <si>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</si>
  <si>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</si>
  <si>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</si>
  <si>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</si>
  <si>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</si>
  <si>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</si>
  <si>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</si>
  <si>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</si>
  <si>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</si>
  <si>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</si>
  <si>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</si>
  <si>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</si>
  <si>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</si>
  <si>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</si>
  <si>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</si>
  <si>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</si>
  <si>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</si>
  <si>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</si>
  <si>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</si>
  <si>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</si>
  <si>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</si>
  <si>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</si>
  <si>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</si>
  <si>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</si>
  <si>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</si>
  <si>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</si>
  <si>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</si>
  <si>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</si>
  <si>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</si>
  <si>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</si>
  <si>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</si>
  <si>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</si>
  <si>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</si>
  <si>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</si>
  <si>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</si>
  <si>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</si>
  <si>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</si>
  <si>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</si>
  <si>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</si>
  <si>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</si>
  <si>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</si>
  <si>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</si>
  <si>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</si>
  <si>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</si>
  <si>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</si>
  <si>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</si>
  <si>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</si>
  <si>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</si>
  <si>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</si>
  <si>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</si>
  <si>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</si>
  <si>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</si>
  <si>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</si>
  <si>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</si>
  <si>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</si>
  <si>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</si>
  <si>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</si>
  <si>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</si>
  <si>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</si>
  <si>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</si>
  <si>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</si>
  <si>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</si>
  <si>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</si>
  <si>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</si>
  <si>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</si>
  <si>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</si>
  <si>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</si>
  <si>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</si>
  <si>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</si>
  <si>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</si>
  <si>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</si>
  <si>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</si>
  <si>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</si>
  <si>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</si>
  <si>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</si>
  <si>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</si>
  <si>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</si>
  <si>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</si>
  <si>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</si>
  <si>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</si>
  <si>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</si>
  <si>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</si>
  <si>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</si>
  <si>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</si>
  <si>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</si>
  <si>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</si>
  <si>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</si>
  <si>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</si>
  <si>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</si>
  <si>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</si>
  <si>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</si>
  <si>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</si>
  <si>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</si>
  <si>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</si>
  <si>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</si>
  <si>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</si>
  <si>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</si>
  <si>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</si>
  <si>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</si>
  <si>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</si>
  <si>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</si>
  <si>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</si>
  <si>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</si>
  <si>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</si>
  <si>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</si>
  <si>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</si>
  <si>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</si>
  <si>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</si>
  <si>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</si>
  <si>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</si>
  <si>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</si>
  <si>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</si>
  <si>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</si>
  <si>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</si>
  <si>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</si>
  <si>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</si>
  <si>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</si>
  <si>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</si>
  <si>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</si>
  <si>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</si>
  <si>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</si>
  <si>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</si>
  <si>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</si>
  <si>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</si>
  <si>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</si>
  <si>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</si>
  <si>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</si>
  <si>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</si>
  <si>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</si>
  <si>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</si>
  <si>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</si>
  <si>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</si>
  <si>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</si>
  <si>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</si>
  <si>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</si>
  <si>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</si>
  <si>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</si>
  <si>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</si>
  <si>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</si>
  <si>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</si>
  <si>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</si>
  <si>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</si>
  <si>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</si>
  <si>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</si>
  <si>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</si>
  <si>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</si>
  <si>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</si>
  <si>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</si>
  <si>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</si>
  <si>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</si>
  <si>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</si>
  <si>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</si>
  <si>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</si>
  <si>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</si>
  <si>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</si>
  <si>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</si>
  <si>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</si>
  <si>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</si>
  <si>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</si>
  <si>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</si>
  <si>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</si>
  <si>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</si>
  <si>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</si>
  <si>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</si>
  <si>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</si>
  <si>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</si>
  <si>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</si>
  <si>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</si>
  <si>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</si>
  <si>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</si>
  <si>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</si>
  <si>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</si>
  <si>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</si>
  <si>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</si>
  <si>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</si>
  <si>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</si>
  <si>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</si>
  <si>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</si>
  <si>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</si>
  <si>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</si>
  <si>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</si>
  <si>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</si>
  <si>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</si>
  <si>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</si>
  <si>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</si>
  <si>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</si>
  <si>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</si>
  <si>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</si>
  <si>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</si>
  <si>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</si>
  <si>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</si>
  <si>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</si>
  <si>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</si>
  <si>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</si>
  <si>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</si>
  <si>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</si>
  <si>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</si>
  <si>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</si>
  <si>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</si>
  <si>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</si>
  <si>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</si>
  <si>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</si>
  <si>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</si>
  <si>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</si>
  <si>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</si>
  <si>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</si>
  <si>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</si>
  <si>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</si>
  <si>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</si>
  <si>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</si>
  <si>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</si>
  <si>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</si>
  <si>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</si>
  <si>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</si>
  <si>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</si>
  <si>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</si>
  <si>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</si>
  <si>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</si>
  <si>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</si>
  <si>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</si>
  <si>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</si>
  <si>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</si>
  <si>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</si>
  <si>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</si>
  <si>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</si>
  <si>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</si>
  <si>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</si>
  <si>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</si>
  <si>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</si>
  <si>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</si>
  <si>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</si>
  <si>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</si>
  <si>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</si>
  <si>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</si>
  <si>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</si>
  <si>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</si>
  <si>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</si>
  <si>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</si>
  <si>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</si>
  <si>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</si>
  <si>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</si>
  <si>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</si>
  <si>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</si>
  <si>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</si>
  <si>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</si>
  <si>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</si>
  <si>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</si>
  <si>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</si>
  <si>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</si>
  <si>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</si>
  <si>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</si>
  <si>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</si>
  <si>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</si>
  <si>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</si>
  <si>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</si>
  <si>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</si>
  <si>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</si>
  <si>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</si>
  <si>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</si>
  <si>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</si>
  <si>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</si>
  <si>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</si>
  <si>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</si>
  <si>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</si>
  <si>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</si>
  <si>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</si>
  <si>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</si>
  <si>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</si>
  <si>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</si>
  <si>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</si>
  <si>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</si>
  <si>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</si>
  <si>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</si>
  <si>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</si>
  <si>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</si>
  <si>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</si>
  <si>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</si>
  <si>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</si>
  <si>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</si>
  <si>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</si>
  <si>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</si>
  <si>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</si>
  <si>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</si>
  <si>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</si>
  <si>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</si>
  <si>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</si>
  <si>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</si>
  <si>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</si>
  <si>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</si>
  <si>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</si>
  <si>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</si>
  <si>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</si>
  <si>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</si>
  <si>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</si>
  <si>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</si>
  <si>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</si>
  <si>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</si>
  <si>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</si>
  <si>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</si>
  <si>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</si>
  <si>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</si>
  <si>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</si>
  <si>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</si>
  <si>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</si>
  <si>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</si>
  <si>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</si>
  <si>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</si>
  <si>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</si>
  <si>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</si>
  <si>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</si>
  <si>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</si>
  <si>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</si>
  <si>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</si>
  <si>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</si>
  <si>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</si>
  <si>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</si>
  <si>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</si>
  <si>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</si>
  <si>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</si>
  <si>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</si>
  <si>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</si>
  <si>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</si>
  <si>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</si>
  <si>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</si>
  <si>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</si>
  <si>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</si>
  <si>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</si>
  <si>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</si>
  <si>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</si>
  <si>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</si>
  <si>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</si>
  <si>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</si>
  <si>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</si>
  <si>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</si>
  <si>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</si>
  <si>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</si>
  <si>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</si>
  <si>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</si>
  <si>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</si>
  <si>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</si>
  <si>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</si>
  <si>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</si>
  <si>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</si>
  <si>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</si>
  <si>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</si>
  <si>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</si>
  <si>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</si>
  <si>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</si>
  <si>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</si>
  <si>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</si>
  <si>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</si>
  <si>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</si>
  <si>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</si>
  <si>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</si>
  <si>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</si>
  <si>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</si>
  <si>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</si>
  <si>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</si>
  <si>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</si>
  <si>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</si>
  <si>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</si>
  <si>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</si>
  <si>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</si>
  <si>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</si>
  <si>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</si>
  <si>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</si>
  <si>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</si>
  <si>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</si>
  <si>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</si>
  <si>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</si>
  <si>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</si>
  <si>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</si>
  <si>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</si>
  <si>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</si>
  <si>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</si>
  <si>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</si>
  <si>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</si>
  <si>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</si>
  <si>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</si>
  <si>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</si>
  <si>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</si>
  <si>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</si>
  <si>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</si>
  <si>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</si>
  <si>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</si>
  <si>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</si>
  <si>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</si>
  <si>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</si>
  <si>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</si>
  <si>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</si>
  <si>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</si>
  <si>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</si>
  <si>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</si>
  <si>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</si>
  <si>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</si>
  <si>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</si>
  <si>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</si>
  <si>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</si>
  <si>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</si>
  <si>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</si>
  <si>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</si>
  <si>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</si>
  <si>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</si>
  <si>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</si>
  <si>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</si>
  <si>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</si>
  <si>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</si>
  <si>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</si>
  <si>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</si>
  <si>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</si>
  <si>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</si>
  <si>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</si>
  <si>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</si>
  <si>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</si>
  <si>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</si>
  <si>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</si>
  <si>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</si>
  <si>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</si>
  <si>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</si>
  <si>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</si>
  <si>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</si>
  <si>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</si>
  <si>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</si>
  <si>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</si>
  <si>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</si>
  <si>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</si>
  <si>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</si>
  <si>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</si>
  <si>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</si>
  <si>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</si>
  <si>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</si>
  <si>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</si>
  <si>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</si>
  <si>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</si>
  <si>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</si>
  <si>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</si>
  <si>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</si>
  <si>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</si>
  <si>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</si>
  <si>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</si>
  <si>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</si>
  <si>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</si>
  <si>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</si>
  <si>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</si>
  <si>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</si>
  <si>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</si>
  <si>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</si>
  <si>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</si>
  <si>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</si>
  <si>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</si>
  <si>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</si>
  <si>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</si>
  <si>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</si>
  <si>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</si>
  <si>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</si>
  <si>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</si>
  <si>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</si>
  <si>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</si>
  <si>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</si>
  <si>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</si>
  <si>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</si>
  <si>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</si>
  <si>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</si>
  <si>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</si>
  <si>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</si>
  <si>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</si>
  <si>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</si>
  <si>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</si>
  <si>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</si>
  <si>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</si>
  <si>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</si>
  <si>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</si>
  <si>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</si>
  <si>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</si>
  <si>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</si>
  <si>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</si>
  <si>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</si>
  <si>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</si>
  <si>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</si>
  <si>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</si>
  <si>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</si>
  <si>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</si>
  <si>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</si>
  <si>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</si>
  <si>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</si>
  <si>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</si>
  <si>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</si>
  <si>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</si>
  <si>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</si>
  <si>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</si>
  <si>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</si>
  <si>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</si>
  <si>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</si>
  <si>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</si>
  <si>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</si>
  <si>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</si>
  <si>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</si>
  <si>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</si>
  <si>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</si>
  <si>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</si>
  <si>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</si>
  <si>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</si>
  <si>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</si>
  <si>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</si>
  <si>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</si>
  <si>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</si>
  <si>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</si>
  <si>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</si>
  <si>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</si>
  <si>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</si>
  <si>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</si>
  <si>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</si>
  <si>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</si>
  <si>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</si>
  <si>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</si>
  <si>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</si>
  <si>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</si>
  <si>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</si>
  <si>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</si>
  <si>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</si>
  <si>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</si>
  <si>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</si>
  <si>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</si>
  <si>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</si>
  <si>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</si>
  <si>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</si>
  <si>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</si>
  <si>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</si>
  <si>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</si>
  <si>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</si>
  <si>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</si>
  <si>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</si>
  <si>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</si>
  <si>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</si>
  <si>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</si>
  <si>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</si>
  <si>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</si>
  <si>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</si>
  <si>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</si>
  <si>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</si>
  <si>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</si>
  <si>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</si>
  <si>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</si>
  <si>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</si>
  <si>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</si>
  <si>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</si>
  <si>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</si>
  <si>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</si>
  <si>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</si>
  <si>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</si>
  <si>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</si>
  <si>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</si>
  <si>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</si>
  <si>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</si>
  <si>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</si>
  <si>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</si>
  <si>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</si>
  <si>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</si>
  <si>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</si>
  <si>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</si>
  <si>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</si>
  <si>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</si>
  <si>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</si>
  <si>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</si>
  <si>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</si>
  <si>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</si>
  <si>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</si>
  <si>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</si>
  <si>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</si>
  <si>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</si>
  <si>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</si>
  <si>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</si>
  <si>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</si>
  <si>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</si>
  <si>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</si>
  <si>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</si>
  <si>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</si>
  <si>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</si>
  <si>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</si>
  <si>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</si>
  <si>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</si>
  <si>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</si>
  <si>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</si>
  <si>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</si>
  <si>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</si>
  <si>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</si>
  <si>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</si>
  <si>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</si>
  <si>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</si>
  <si>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</si>
  <si>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</si>
  <si>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</si>
  <si>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</si>
  <si>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</si>
  <si>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</si>
  <si>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</si>
  <si>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</si>
  <si>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</si>
  <si>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</si>
  <si>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</si>
  <si>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</si>
  <si>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</si>
  <si>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</si>
  <si>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</si>
  <si>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</si>
  <si>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</si>
  <si>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</si>
  <si>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</si>
  <si>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</si>
  <si>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</si>
  <si>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</si>
  <si>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</si>
  <si>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</si>
  <si>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</si>
  <si>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</si>
  <si>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</si>
  <si>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</si>
  <si>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</si>
  <si>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</si>
  <si>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</si>
  <si>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</si>
  <si>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</si>
  <si>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</si>
  <si>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</si>
  <si>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</si>
  <si>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</si>
  <si>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</si>
  <si>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</si>
  <si>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</si>
  <si>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</si>
  <si>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</si>
  <si>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</si>
  <si>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</si>
  <si>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</si>
  <si>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</si>
  <si>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</si>
  <si>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</si>
  <si>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</si>
  <si>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</si>
  <si>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</si>
  <si>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</si>
  <si>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</si>
  <si>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</si>
  <si>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</si>
  <si>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</si>
  <si>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</si>
  <si>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</si>
  <si>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</si>
  <si>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</si>
  <si>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</si>
  <si>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</si>
  <si>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</si>
  <si>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</si>
  <si>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</si>
  <si>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</si>
  <si>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</si>
  <si>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</si>
  <si>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</si>
  <si>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</si>
  <si>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</si>
  <si>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</si>
  <si>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</si>
  <si>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</si>
  <si>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</si>
  <si>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</si>
  <si>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</si>
  <si>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</si>
  <si>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</si>
  <si>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</si>
  <si>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</si>
  <si>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</si>
  <si>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</si>
  <si>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</si>
  <si>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</si>
  <si>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</si>
  <si>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</si>
  <si>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</si>
  <si>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</si>
  <si>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</si>
  <si>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</si>
  <si>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</si>
  <si>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</si>
  <si>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</si>
  <si>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</si>
  <si>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</si>
  <si>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</si>
  <si>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</si>
  <si>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</si>
  <si>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</si>
  <si>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</si>
  <si>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</si>
  <si>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</si>
  <si>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</si>
  <si>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</si>
  <si>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</si>
  <si>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</si>
  <si>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</si>
  <si>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</si>
  <si>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</si>
  <si>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</si>
  <si>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</si>
  <si>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</si>
  <si>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</si>
  <si>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</si>
  <si>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</si>
  <si>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</si>
  <si>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</si>
  <si>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</si>
  <si>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</si>
  <si>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</si>
  <si>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</si>
  <si>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</si>
  <si>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</si>
  <si>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</si>
  <si>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</si>
  <si>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</si>
  <si>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</si>
  <si>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</si>
  <si>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</si>
  <si>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</si>
  <si>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</si>
  <si>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</si>
  <si>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</si>
  <si>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</si>
  <si>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</si>
  <si>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</si>
  <si>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</si>
  <si>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</si>
  <si>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</si>
  <si>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</si>
  <si>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</si>
  <si>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</si>
  <si>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</si>
  <si>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</si>
  <si>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</si>
  <si>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</si>
  <si>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</si>
  <si>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</si>
  <si>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</si>
  <si>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</si>
  <si>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</si>
  <si>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</si>
  <si>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</si>
  <si>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</si>
  <si>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</si>
  <si>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</si>
  <si>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</si>
  <si>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</si>
  <si>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</si>
  <si>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</si>
  <si>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</si>
  <si>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</si>
  <si>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</si>
  <si>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</si>
  <si>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</si>
  <si>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</si>
  <si>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</si>
  <si>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</si>
  <si>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</si>
  <si>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</si>
  <si>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</si>
  <si>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</si>
  <si>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</si>
  <si>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</si>
  <si>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</si>
  <si>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</si>
  <si>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</si>
  <si>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</si>
  <si>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</si>
  <si>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</si>
  <si>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</si>
  <si>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</si>
  <si>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</si>
  <si>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</si>
  <si>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</si>
  <si>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</si>
  <si>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</si>
  <si>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</si>
  <si>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</si>
  <si>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</si>
  <si>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</si>
  <si>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</si>
  <si>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</si>
  <si>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</si>
  <si>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</si>
  <si>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</si>
  <si>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</si>
  <si>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</si>
  <si>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</si>
  <si>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</si>
  <si>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</si>
  <si>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</si>
  <si>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</si>
  <si>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</si>
  <si>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</si>
  <si>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</si>
  <si>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</si>
  <si>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</si>
  <si>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</si>
  <si>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</si>
  <si>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</si>
  <si>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</si>
  <si>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</si>
  <si>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</si>
  <si>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</si>
  <si>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</si>
  <si>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</si>
  <si>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</si>
  <si>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</si>
  <si>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</si>
  <si>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</si>
  <si>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</si>
  <si>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</si>
  <si>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</si>
  <si>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</si>
  <si>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</si>
  <si>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</si>
  <si>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</si>
  <si>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</si>
  <si>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</si>
  <si>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</si>
  <si>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</si>
  <si>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</si>
  <si>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</si>
  <si>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</si>
  <si>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</si>
  <si>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</si>
  <si>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</si>
  <si>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</si>
  <si>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</si>
  <si>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</si>
  <si>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</si>
  <si>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</si>
  <si>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</si>
  <si>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</si>
  <si>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</si>
  <si>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</si>
  <si>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</si>
  <si>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</si>
  <si>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</si>
  <si>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</si>
  <si>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</si>
  <si>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</si>
  <si>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</si>
  <si>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</si>
  <si>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</si>
  <si>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</si>
  <si>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</si>
  <si>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</si>
  <si>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</si>
  <si>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</si>
  <si>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</si>
  <si>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</si>
  <si>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</si>
  <si>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</si>
  <si>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</si>
  <si>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</si>
  <si>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</si>
  <si>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</si>
  <si>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</si>
  <si>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</si>
  <si>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</si>
  <si>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</si>
  <si>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</si>
  <si>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</si>
  <si>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</si>
  <si>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</si>
  <si>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</si>
  <si>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</si>
  <si>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</si>
  <si>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</si>
  <si>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</si>
  <si>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</si>
  <si>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</si>
  <si>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</si>
  <si>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</si>
  <si>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</si>
  <si>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</si>
  <si>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</si>
  <si>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</si>
  <si>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</si>
  <si>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</si>
  <si>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</si>
  <si>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</si>
  <si>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</si>
  <si>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</si>
  <si>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</si>
  <si>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</si>
  <si>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</si>
  <si>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</si>
  <si>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</si>
  <si>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</si>
  <si>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</si>
  <si>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</si>
  <si>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</si>
  <si>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</si>
  <si>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</si>
  <si>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</si>
  <si>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</si>
  <si>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</si>
  <si>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</si>
  <si>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</si>
  <si>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</si>
  <si>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</si>
  <si>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</si>
  <si>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</si>
  <si>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</si>
  <si>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</si>
  <si>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</si>
  <si>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</si>
  <si>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</si>
  <si>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</si>
  <si>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</si>
  <si>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</si>
  <si>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</si>
  <si>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</si>
  <si>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</si>
  <si>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</si>
  <si>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</si>
  <si>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</si>
  <si>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</si>
  <si>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</si>
  <si>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</si>
  <si>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</si>
  <si>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</si>
  <si>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</si>
  <si>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</si>
  <si>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</si>
  <si>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</si>
  <si>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</si>
  <si>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</si>
  <si>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</si>
  <si>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</si>
  <si>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</si>
  <si>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</si>
  <si>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</si>
  <si>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</si>
  <si>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</si>
  <si>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</si>
  <si>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</si>
  <si>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</si>
  <si>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</si>
  <si>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</si>
  <si>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</si>
  <si>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</si>
  <si>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</si>
  <si>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</si>
  <si>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</si>
  <si>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</si>
  <si>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</si>
  <si>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</si>
  <si>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</si>
  <si>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</si>
  <si>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</si>
  <si>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</si>
  <si>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</si>
  <si>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</si>
  <si>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</si>
  <si>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</si>
  <si>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</si>
  <si>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</si>
  <si>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</si>
  <si>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</si>
  <si>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</si>
  <si>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</si>
  <si>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</si>
  <si>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</si>
  <si>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</si>
  <si>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</si>
  <si>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</si>
  <si>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</si>
  <si>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</si>
  <si>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</si>
  <si>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</si>
  <si>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</si>
  <si>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</si>
  <si>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</si>
  <si>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</si>
  <si>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</si>
  <si>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</si>
  <si>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</si>
  <si>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</si>
  <si>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</si>
  <si>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</si>
  <si>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</si>
  <si>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</si>
  <si>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</si>
  <si>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</si>
  <si>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</si>
  <si>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</si>
  <si>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</si>
  <si>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</si>
  <si>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</si>
  <si>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</si>
  <si>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</si>
  <si>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</si>
  <si>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</si>
  <si>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</si>
  <si>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</si>
  <si>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</si>
  <si>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</si>
  <si>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</si>
  <si>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</si>
  <si>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</si>
  <si>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</si>
  <si>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</si>
  <si>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</si>
  <si>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</si>
  <si>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</si>
  <si>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</si>
  <si>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</si>
  <si>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</si>
  <si>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</si>
  <si>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</si>
  <si>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</si>
  <si>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</si>
  <si>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</si>
  <si>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</si>
  <si>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</si>
  <si>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</si>
  <si>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</si>
  <si>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</si>
  <si>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</si>
  <si>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</si>
  <si>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</si>
  <si>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</si>
  <si>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</si>
  <si>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</si>
  <si>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</si>
  <si>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</si>
  <si>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</si>
  <si>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</si>
  <si>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</si>
  <si>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</si>
  <si>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</si>
  <si>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</si>
  <si>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</si>
  <si>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</si>
  <si>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</si>
  <si>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</si>
  <si>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</si>
  <si>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</si>
  <si>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</si>
  <si>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</si>
  <si>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</si>
  <si>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</si>
  <si>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</si>
  <si>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</si>
  <si>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</si>
  <si>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</si>
  <si>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</si>
  <si>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</si>
  <si>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</si>
  <si>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</si>
  <si>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</si>
  <si>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</si>
  <si>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</si>
  <si>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</si>
  <si>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</si>
  <si>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</si>
  <si>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</si>
  <si>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</si>
  <si>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</si>
  <si>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</si>
  <si>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</si>
  <si>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</si>
  <si>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</si>
  <si>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</si>
  <si>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</si>
  <si>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</si>
  <si>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</si>
  <si>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</si>
  <si>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</si>
  <si>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</si>
  <si>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</si>
  <si>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</si>
  <si>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</si>
  <si>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</si>
  <si>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</si>
  <si>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</si>
  <si>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</si>
  <si>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</si>
  <si>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</si>
  <si>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</si>
  <si>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</si>
  <si>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</si>
  <si>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</si>
  <si>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</si>
  <si>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</si>
  <si>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</si>
  <si>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</si>
  <si>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</si>
  <si>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</si>
  <si>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</si>
  <si>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</si>
  <si>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</si>
  <si>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</si>
  <si>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</si>
  <si>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</si>
  <si>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</si>
  <si>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</si>
  <si>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</si>
  <si>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</si>
  <si>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</si>
  <si>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</si>
  <si>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</si>
  <si>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</si>
  <si>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</si>
  <si>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</si>
  <si>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</si>
  <si>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</si>
  <si>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</si>
  <si>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</si>
  <si>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</si>
  <si>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</si>
  <si>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</si>
  <si>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</si>
  <si>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</si>
  <si>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</si>
  <si>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</si>
  <si>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</si>
  <si>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</si>
  <si>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</si>
  <si>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</si>
  <si>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</si>
  <si>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</si>
  <si>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</si>
  <si>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</si>
  <si>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</si>
  <si>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</si>
  <si>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</si>
  <si>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</si>
  <si>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</si>
  <si>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</si>
  <si>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</si>
  <si>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</si>
  <si>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</si>
  <si>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</si>
  <si>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</si>
  <si>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</si>
  <si>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</si>
  <si>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</si>
  <si>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</si>
  <si>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</si>
  <si>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</si>
  <si>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</si>
  <si>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</si>
  <si>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</si>
  <si>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</si>
  <si>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</si>
  <si>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</si>
  <si>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</si>
  <si>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</si>
  <si>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</si>
  <si>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</si>
  <si>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</si>
  <si>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</si>
  <si>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</si>
  <si>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</si>
  <si>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</si>
  <si>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</si>
  <si>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</si>
  <si>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</si>
  <si>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</si>
  <si>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</si>
  <si>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</si>
  <si>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</si>
  <si>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</si>
  <si>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</si>
  <si>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</si>
  <si>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</si>
  <si>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</si>
  <si>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</si>
  <si>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</si>
  <si>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</si>
  <si>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</si>
  <si>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</si>
  <si>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</si>
  <si>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</si>
  <si>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</si>
  <si>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</si>
  <si>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</si>
  <si>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</si>
  <si>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</si>
  <si>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</si>
  <si>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</si>
  <si>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</si>
  <si>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</si>
  <si>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</si>
  <si>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</si>
  <si>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</si>
  <si>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</si>
  <si>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</si>
  <si>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</si>
  <si>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</si>
  <si>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</si>
  <si>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</si>
  <si>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</si>
  <si>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</si>
  <si>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</si>
  <si>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</si>
  <si>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</si>
  <si>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</si>
  <si>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</si>
  <si>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</si>
  <si>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</si>
  <si>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</si>
  <si>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</si>
  <si>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</si>
  <si>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</si>
  <si>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</si>
  <si>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</si>
  <si>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</si>
  <si>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</si>
  <si>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</si>
  <si>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</si>
  <si>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</si>
  <si>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</si>
  <si>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</si>
  <si>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</si>
  <si>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</si>
  <si>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</si>
  <si>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</si>
  <si>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</si>
  <si>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</si>
  <si>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</si>
  <si>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</si>
  <si>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</si>
  <si>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</si>
  <si>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</si>
  <si>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</si>
  <si>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</si>
  <si>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</si>
  <si>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</si>
  <si>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</si>
  <si>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</si>
  <si>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</si>
  <si>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</si>
  <si>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</si>
  <si>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</si>
  <si>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</si>
  <si>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</si>
  <si>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</si>
  <si>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</si>
  <si>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</si>
  <si>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</si>
  <si>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</si>
  <si>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</si>
  <si>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</si>
  <si>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</si>
  <si>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</si>
  <si>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</si>
  <si>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</si>
  <si>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</si>
  <si>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</si>
  <si>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</si>
  <si>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</si>
  <si>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</si>
  <si>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</si>
  <si>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</si>
  <si>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</si>
  <si>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</si>
  <si>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</si>
  <si>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</si>
  <si>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</si>
  <si>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</si>
  <si>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</si>
  <si>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</si>
  <si>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</si>
  <si>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</si>
  <si>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</si>
  <si>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</si>
  <si>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</si>
  <si>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</si>
  <si>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</si>
  <si>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</si>
  <si>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</si>
  <si>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</si>
  <si>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</si>
  <si>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</si>
  <si>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</si>
  <si>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</si>
  <si>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</si>
  <si>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</si>
  <si>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</si>
  <si>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</si>
  <si>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</si>
  <si>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</si>
  <si>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</si>
  <si>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</si>
  <si>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</si>
  <si>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</si>
  <si>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</si>
  <si>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</si>
  <si>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</si>
  <si>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</si>
  <si>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</si>
  <si>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</si>
  <si>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</si>
  <si>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</si>
  <si>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</si>
  <si>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</si>
  <si>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</si>
  <si>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</si>
  <si>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</si>
  <si>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</si>
  <si>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</si>
  <si>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</si>
  <si>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</si>
  <si>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</si>
  <si>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</si>
  <si>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</si>
  <si>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</si>
  <si>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</si>
  <si>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</si>
  <si>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</si>
  <si>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</si>
  <si>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</si>
  <si>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</si>
  <si>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</si>
  <si>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</si>
  <si>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</si>
  <si>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</si>
  <si>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</si>
  <si>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</si>
  <si>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</si>
  <si>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</si>
  <si>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</si>
  <si>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</si>
  <si>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</si>
  <si>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</si>
  <si>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</si>
  <si>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</si>
  <si>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</si>
  <si>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</si>
  <si>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</si>
  <si>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</si>
  <si>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</si>
  <si>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</si>
  <si>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</si>
  <si>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</si>
  <si>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</si>
  <si>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</si>
  <si>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</si>
  <si>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</si>
  <si>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</si>
  <si>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</si>
  <si>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</si>
  <si>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</si>
  <si>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</si>
  <si>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</si>
  <si>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</si>
  <si>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</si>
  <si>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</si>
  <si>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</si>
  <si>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</si>
  <si>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</si>
  <si>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</si>
  <si>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</si>
  <si>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</si>
  <si>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</si>
  <si>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</si>
  <si>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</si>
  <si>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</si>
  <si>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</si>
  <si>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</si>
  <si>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</si>
  <si>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</si>
  <si>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</si>
  <si>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</si>
  <si>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</si>
  <si>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</si>
  <si>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</si>
  <si>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</si>
  <si>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</si>
  <si>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</si>
  <si>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</si>
  <si>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</si>
  <si>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</si>
  <si>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</si>
  <si>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</si>
  <si>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</si>
  <si>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</si>
  <si>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</si>
  <si>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</si>
  <si>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</si>
  <si>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</si>
  <si>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</si>
  <si>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</si>
  <si>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</si>
  <si>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</si>
  <si>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</si>
  <si>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</si>
  <si>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</si>
  <si>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</si>
  <si>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</si>
  <si>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</si>
  <si>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</si>
  <si>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</si>
  <si>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</si>
  <si>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</si>
  <si>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</si>
  <si>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</si>
  <si>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</si>
  <si>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</si>
  <si>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</si>
  <si>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</si>
  <si>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</si>
  <si>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</si>
  <si>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</si>
  <si>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</si>
  <si>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</si>
  <si>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</si>
  <si>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</si>
  <si>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</si>
  <si>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</si>
  <si>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</si>
  <si>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</si>
  <si>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</si>
  <si>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</si>
  <si>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</si>
  <si>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</si>
  <si>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</si>
  <si>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</si>
  <si>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</si>
  <si>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</si>
  <si>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</si>
  <si>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</si>
  <si>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</si>
  <si>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</si>
  <si>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</si>
  <si>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</si>
  <si>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</si>
  <si>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</si>
  <si>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</si>
  <si>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</si>
  <si>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</si>
  <si>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</si>
  <si>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</si>
  <si>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</si>
  <si>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</si>
  <si>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</si>
  <si>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</si>
  <si>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</si>
  <si>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</si>
  <si>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</si>
  <si>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</si>
  <si>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</si>
  <si>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</si>
  <si>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</si>
  <si>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</si>
  <si>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</si>
  <si>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</si>
  <si>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</si>
  <si>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</si>
  <si>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</si>
  <si>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</si>
  <si>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</si>
  <si>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</si>
  <si>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</si>
  <si>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</si>
  <si>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</si>
  <si>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</si>
  <si>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</si>
  <si>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</si>
  <si>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</si>
  <si>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</si>
  <si>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</si>
  <si>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</si>
  <si>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</si>
  <si>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</si>
  <si>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</si>
  <si>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</si>
  <si>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</si>
  <si>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</si>
  <si>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</si>
  <si>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</si>
  <si>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</si>
  <si>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</si>
  <si>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</si>
  <si>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</si>
  <si>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</si>
  <si>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</si>
  <si>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</si>
  <si>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</si>
  <si>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</si>
  <si>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</si>
  <si>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</si>
  <si>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</si>
  <si>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</si>
  <si>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</si>
  <si>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</si>
  <si>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</si>
  <si>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</si>
  <si>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</si>
  <si>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</si>
  <si>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</si>
  <si>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</si>
  <si>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</si>
  <si>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</si>
  <si>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</si>
  <si>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</si>
  <si>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</si>
  <si>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</si>
  <si>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</si>
  <si>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</si>
  <si>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</si>
  <si>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</si>
  <si>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</si>
  <si>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</si>
  <si>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</si>
  <si>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</si>
  <si>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</si>
  <si>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</si>
  <si>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</si>
  <si>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</si>
  <si>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</si>
  <si>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</si>
  <si>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</si>
  <si>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</si>
  <si>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</si>
  <si>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</si>
  <si>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</si>
  <si>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</si>
  <si>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</si>
  <si>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</si>
  <si>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</si>
  <si>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</si>
  <si>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</si>
  <si>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</si>
  <si>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</si>
  <si>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</si>
  <si>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</si>
  <si>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</si>
  <si>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</si>
  <si>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</si>
  <si>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</si>
  <si>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</si>
  <si>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</si>
  <si>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</si>
  <si>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</si>
  <si>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</si>
  <si>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</si>
  <si>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</si>
  <si>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</si>
  <si>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</si>
  <si>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</si>
  <si>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</si>
  <si>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</si>
  <si>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</si>
  <si>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</si>
  <si>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</si>
  <si>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</si>
  <si>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</si>
  <si>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</si>
  <si>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</si>
  <si>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</si>
  <si>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</si>
  <si>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</si>
  <si>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</si>
  <si>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</si>
  <si>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</si>
  <si>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</si>
  <si>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</si>
  <si>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</si>
  <si>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</si>
  <si>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</si>
  <si>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</si>
  <si>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</si>
  <si>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</si>
  <si>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</si>
  <si>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</si>
  <si>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</si>
  <si>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</si>
  <si>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</si>
  <si>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</si>
  <si>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</si>
  <si>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</si>
  <si>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</si>
  <si>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</si>
  <si>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</si>
  <si>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</si>
  <si>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</si>
  <si>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</si>
  <si>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</si>
  <si>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</si>
  <si>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</si>
  <si>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</si>
  <si>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</si>
  <si>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</si>
  <si>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</si>
  <si>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</si>
  <si>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</si>
  <si>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</si>
  <si>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</si>
  <si>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</si>
  <si>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</si>
  <si>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</si>
  <si>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</si>
  <si>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</si>
  <si>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</si>
  <si>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</si>
  <si>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</si>
  <si>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</si>
  <si>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</si>
  <si>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</si>
  <si>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</si>
  <si>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</si>
  <si>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</si>
  <si>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</si>
  <si>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</si>
  <si>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</si>
  <si>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</si>
  <si>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</si>
  <si>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</si>
  <si>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</si>
  <si>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</si>
  <si>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</si>
  <si>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</si>
  <si>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</si>
  <si>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</si>
  <si>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</si>
  <si>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</si>
  <si>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</si>
  <si>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</si>
  <si>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</si>
  <si>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</si>
  <si>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</si>
  <si>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</si>
  <si>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</si>
  <si>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</si>
  <si>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</si>
  <si>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</si>
  <si>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</si>
  <si>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</si>
  <si>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</si>
  <si>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</si>
  <si>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</si>
  <si>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</si>
  <si>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</si>
  <si>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</si>
  <si>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</si>
  <si>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</si>
  <si>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</si>
  <si>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</si>
  <si>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</si>
  <si>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</si>
  <si>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</si>
  <si>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</si>
  <si>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</si>
  <si>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</si>
  <si>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</si>
  <si>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</si>
  <si>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</si>
  <si>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</si>
  <si>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</si>
  <si>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</si>
  <si>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</si>
  <si>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</si>
  <si>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</si>
  <si>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</si>
  <si>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</si>
  <si>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</si>
  <si>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</si>
  <si>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</si>
  <si>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</si>
  <si>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</si>
  <si>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</si>
  <si>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</si>
  <si>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</si>
  <si>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</si>
  <si>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</si>
  <si>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</si>
  <si>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</si>
  <si>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</si>
  <si>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</si>
  <si>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</si>
  <si>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</si>
  <si>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</si>
  <si>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</si>
  <si>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</si>
  <si>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</si>
  <si>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</si>
  <si>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</si>
  <si>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</si>
  <si>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</si>
  <si>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</si>
  <si>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</si>
  <si>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</si>
  <si>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</si>
  <si>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</si>
  <si>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</si>
  <si>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</si>
  <si>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</si>
  <si>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</si>
  <si>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</si>
  <si>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</si>
  <si>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</si>
  <si>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</si>
  <si>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</si>
  <si>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</si>
  <si>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</si>
  <si>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</si>
  <si>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</si>
  <si>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</si>
  <si>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</si>
  <si>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</si>
  <si>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</si>
  <si>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</si>
  <si>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</si>
  <si>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</si>
  <si>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</si>
  <si>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</si>
  <si>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</si>
  <si>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</si>
  <si>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</si>
  <si>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</si>
  <si>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</si>
  <si>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</si>
  <si>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</si>
  <si>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</si>
  <si>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</si>
  <si>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</si>
  <si>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</si>
  <si>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</si>
  <si>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</si>
  <si>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</si>
  <si>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</si>
  <si>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</si>
  <si>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</si>
  <si>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</si>
  <si>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</si>
  <si>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</si>
  <si>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</si>
  <si>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</si>
  <si>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</si>
  <si>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</si>
  <si>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</si>
  <si>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</si>
  <si>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</si>
  <si>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</si>
  <si>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</si>
  <si>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</si>
  <si>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</si>
  <si>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</si>
  <si>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</si>
  <si>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</si>
  <si>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</si>
  <si>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</si>
  <si>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</si>
  <si>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</si>
  <si>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</si>
  <si>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</si>
  <si>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</si>
  <si>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</si>
  <si>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</si>
  <si>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</si>
  <si>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</si>
  <si>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</si>
  <si>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</si>
  <si>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</si>
  <si>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</si>
  <si>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</si>
  <si>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</si>
  <si>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</si>
  <si>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</si>
  <si>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</si>
  <si>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</si>
  <si>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</si>
  <si>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</si>
  <si>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</si>
  <si>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</si>
  <si>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</si>
  <si>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</si>
  <si>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</si>
  <si>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</si>
  <si>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</si>
  <si>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</si>
  <si>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</si>
  <si>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</si>
  <si>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</si>
  <si>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</si>
  <si>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</si>
  <si>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</si>
  <si>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</si>
  <si>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</si>
  <si>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</si>
  <si>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</si>
  <si>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</si>
  <si>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</si>
  <si>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</si>
  <si>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</si>
  <si>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</si>
  <si>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</si>
  <si>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</si>
  <si>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</si>
  <si>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</si>
  <si>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</si>
  <si>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</si>
  <si>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</si>
  <si>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</si>
  <si>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</si>
  <si>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</si>
  <si>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</si>
  <si>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</si>
  <si>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</si>
  <si>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</si>
  <si>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</si>
  <si>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</si>
  <si>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</si>
  <si>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</si>
  <si>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</si>
  <si>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</si>
  <si>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</si>
  <si>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</si>
  <si>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</si>
  <si>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</si>
  <si>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</si>
  <si>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</si>
  <si>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</si>
  <si>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</si>
  <si>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</si>
  <si>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</si>
  <si>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</si>
  <si>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</si>
  <si>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</si>
  <si>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</si>
  <si>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</si>
  <si>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</si>
  <si>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</si>
  <si>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</si>
  <si>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</si>
  <si>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</si>
  <si>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</si>
  <si>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</si>
  <si>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</si>
  <si>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</si>
  <si>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</si>
  <si>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</si>
  <si>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</si>
  <si>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</si>
  <si>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</si>
  <si>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</si>
  <si>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</si>
  <si>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</si>
  <si>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</si>
  <si>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</si>
  <si>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</si>
  <si>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</si>
  <si>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</si>
  <si>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</si>
  <si>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</si>
  <si>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</si>
  <si>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</si>
  <si>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</si>
  <si>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</si>
  <si>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</si>
  <si>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</si>
  <si>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</si>
  <si>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</si>
  <si>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</si>
  <si>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</si>
  <si>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</si>
  <si>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</si>
  <si>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</si>
  <si>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</si>
  <si>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</si>
  <si>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</si>
  <si>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</si>
  <si>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</si>
  <si>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</si>
  <si>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</si>
  <si>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</si>
  <si>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</si>
  <si>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</si>
  <si>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</si>
  <si>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</si>
  <si>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</si>
  <si>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</si>
  <si>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</si>
  <si>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</si>
  <si>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</si>
  <si>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</si>
  <si>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</si>
  <si>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</si>
  <si>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</si>
  <si>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</si>
  <si>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</si>
  <si>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</si>
  <si>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</si>
  <si>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</si>
  <si>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</si>
  <si>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</si>
  <si>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</si>
  <si>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</si>
  <si>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</si>
  <si>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</si>
  <si>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</si>
  <si>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</si>
  <si>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</si>
  <si>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</si>
  <si>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</si>
  <si>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</si>
  <si>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</si>
  <si>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</si>
  <si>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</si>
  <si>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</si>
  <si>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</si>
  <si>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</si>
  <si>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</si>
  <si>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</si>
  <si>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</si>
  <si>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</si>
  <si>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</si>
  <si>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</si>
  <si>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</si>
  <si>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</si>
  <si>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</si>
  <si>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</si>
  <si>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</si>
  <si>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</si>
  <si>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</si>
  <si>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</si>
  <si>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</si>
  <si>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</si>
  <si>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</si>
  <si>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</si>
  <si>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</si>
  <si>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</si>
  <si>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</si>
  <si>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</si>
  <si>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</si>
  <si>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</si>
  <si>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</si>
  <si>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</si>
  <si>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</si>
  <si>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</si>
  <si>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</si>
  <si>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</si>
  <si>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</si>
  <si>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</si>
  <si>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</si>
  <si>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</si>
  <si>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</si>
  <si>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</si>
  <si>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</si>
  <si>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</si>
  <si>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</si>
  <si>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</si>
  <si>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</si>
  <si>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</si>
  <si>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</si>
  <si>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</si>
  <si>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</si>
  <si>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</si>
  <si>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</si>
  <si>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</si>
  <si>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</si>
  <si>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</si>
  <si>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</si>
  <si>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</si>
  <si>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</si>
  <si>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</si>
  <si>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</si>
  <si>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</si>
  <si>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</si>
  <si>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</si>
  <si>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</si>
  <si>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</si>
  <si>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</si>
  <si>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</si>
  <si>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</si>
  <si>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</si>
  <si>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</si>
  <si>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</si>
  <si>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</si>
  <si>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</si>
  <si>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</si>
  <si>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</si>
  <si>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</si>
  <si>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</si>
  <si>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</si>
  <si>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</si>
  <si>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</si>
  <si>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</si>
  <si>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</si>
  <si>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</si>
  <si>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</si>
  <si>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</si>
  <si>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</si>
  <si>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</si>
  <si>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</si>
  <si>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</si>
  <si>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</si>
  <si>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</si>
  <si>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</si>
  <si>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</si>
  <si>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</si>
  <si>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</si>
  <si>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</si>
  <si>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</si>
  <si>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</si>
  <si>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</si>
  <si>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</si>
  <si>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</si>
  <si>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</si>
  <si>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</si>
  <si>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</si>
  <si>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</si>
  <si>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</si>
  <si>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</si>
  <si>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</si>
  <si>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</si>
  <si>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</si>
  <si>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</si>
  <si>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</si>
  <si>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</si>
  <si>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</si>
  <si>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</si>
  <si>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</si>
  <si>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</si>
  <si>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</si>
  <si>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</si>
  <si>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</si>
  <si>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</si>
  <si>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</si>
  <si>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</si>
  <si>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</si>
  <si>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</si>
  <si>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</si>
  <si>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</si>
  <si>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</si>
  <si>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</si>
  <si>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</si>
  <si>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</si>
  <si>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</si>
  <si>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</si>
  <si>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</si>
  <si>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</si>
  <si>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</si>
  <si>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</si>
  <si>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</si>
  <si>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</si>
  <si>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</si>
  <si>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</si>
  <si>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</si>
  <si>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</si>
  <si>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</si>
  <si>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</si>
  <si>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</si>
  <si>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</si>
  <si>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</si>
  <si>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</si>
  <si>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</si>
  <si>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</si>
  <si>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</si>
  <si>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</si>
  <si>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</si>
  <si>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</si>
  <si>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</si>
  <si>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</si>
  <si>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</si>
  <si>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</si>
  <si>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</si>
  <si>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</si>
  <si>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</si>
  <si>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</si>
  <si>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</si>
  <si>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</si>
  <si>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</si>
  <si>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</si>
  <si>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</si>
  <si>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</si>
  <si>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</si>
  <si>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</si>
  <si>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</si>
  <si>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</si>
  <si>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</si>
  <si>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</si>
  <si>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</si>
  <si>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</si>
  <si>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</si>
  <si>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</si>
  <si>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</si>
  <si>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</si>
  <si>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</si>
  <si>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</si>
  <si>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</si>
  <si>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</si>
  <si>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</si>
  <si>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</si>
  <si>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</si>
  <si>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</si>
  <si>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</si>
  <si>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</si>
  <si>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</si>
  <si>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</si>
  <si>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</si>
  <si>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</si>
  <si>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</si>
  <si>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</si>
  <si>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</si>
  <si>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</si>
  <si>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</si>
  <si>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</si>
  <si>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</si>
  <si>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</si>
  <si>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</si>
  <si>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</si>
  <si>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</si>
  <si>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</si>
  <si>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</si>
  <si>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</si>
  <si>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</si>
  <si>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</si>
  <si>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</si>
  <si>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</si>
  <si>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</si>
  <si>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</si>
  <si>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</si>
  <si>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</si>
  <si>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</si>
  <si>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</si>
  <si>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</si>
  <si>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</si>
  <si>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</si>
  <si>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</si>
  <si>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</si>
  <si>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</si>
  <si>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</si>
  <si>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</si>
  <si>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</si>
  <si>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</si>
  <si>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</si>
  <si>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</si>
  <si>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</si>
  <si>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</si>
  <si>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</si>
  <si>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</si>
  <si>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</si>
  <si>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</si>
  <si>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</si>
  <si>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</si>
  <si>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</si>
  <si>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</si>
  <si>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</si>
  <si>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</si>
  <si>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</si>
  <si>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</si>
  <si>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</si>
  <si>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</si>
  <si>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</si>
  <si>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</si>
  <si>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</si>
  <si>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</si>
  <si>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</si>
  <si>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</si>
  <si>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</si>
  <si>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</si>
  <si>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</si>
  <si>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</si>
  <si>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</si>
  <si>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</si>
  <si>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</si>
  <si>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</si>
  <si>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</si>
  <si>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</si>
  <si>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</si>
  <si>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</si>
  <si>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</si>
  <si>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</si>
  <si>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</si>
  <si>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</si>
  <si>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</si>
  <si>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</si>
  <si>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</si>
  <si>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</si>
  <si>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</si>
  <si>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</si>
  <si>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</si>
  <si>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</si>
  <si>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</si>
  <si>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</si>
  <si>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</si>
  <si>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</si>
  <si>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</si>
  <si>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</si>
  <si>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</si>
  <si>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</si>
  <si>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</si>
  <si>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</si>
  <si>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</si>
  <si>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</si>
  <si>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</si>
  <si>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</si>
  <si>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</si>
  <si>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</si>
  <si>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</si>
  <si>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</si>
  <si>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</si>
  <si>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</si>
  <si>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</si>
  <si>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</si>
  <si>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</si>
  <si>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</si>
  <si>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</si>
  <si>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</si>
  <si>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</si>
  <si>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</si>
  <si>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</si>
  <si>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</si>
  <si>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</si>
  <si>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</si>
  <si>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</si>
  <si>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</si>
  <si>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</si>
  <si>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</si>
  <si>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</si>
  <si>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</si>
  <si>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</si>
  <si>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</si>
  <si>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</si>
  <si>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</si>
  <si>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</si>
  <si>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</si>
  <si>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</si>
  <si>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</si>
  <si>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</si>
  <si>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</si>
  <si>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</si>
  <si>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</si>
  <si>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</si>
  <si>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</si>
  <si>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</si>
  <si>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</si>
  <si>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</si>
  <si>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</si>
  <si>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</si>
  <si>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</si>
  <si>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</si>
  <si>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</si>
  <si>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</si>
  <si>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</si>
  <si>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</si>
  <si>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</si>
  <si>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</si>
  <si>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</si>
  <si>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</si>
  <si>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</si>
  <si>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</si>
  <si>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</si>
  <si>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</si>
  <si>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</si>
  <si>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</si>
  <si>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</si>
  <si>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</si>
  <si>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</si>
  <si>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</si>
  <si>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</si>
  <si>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</si>
  <si>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</si>
  <si>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</si>
  <si>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</si>
  <si>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</si>
  <si>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</si>
  <si>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</si>
  <si>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</si>
  <si>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</si>
  <si>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</si>
  <si>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</si>
  <si>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</si>
  <si>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</si>
  <si>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</si>
  <si>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</si>
  <si>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</si>
  <si>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</si>
  <si>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</si>
  <si>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</si>
  <si>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</si>
  <si>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</si>
  <si>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</si>
  <si>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</si>
  <si>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</si>
  <si>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</si>
  <si>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</si>
  <si>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</si>
  <si>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</si>
  <si>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</si>
  <si>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</si>
  <si>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</si>
  <si>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</si>
  <si>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</si>
  <si>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</si>
  <si>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</si>
  <si>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</si>
  <si>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</si>
  <si>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</si>
  <si>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</si>
  <si>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</si>
  <si>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</si>
  <si>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</si>
  <si>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</si>
  <si>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</si>
  <si>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</si>
  <si>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</si>
  <si>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</si>
  <si>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</si>
  <si>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</si>
  <si>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</si>
  <si>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</si>
  <si>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</si>
  <si>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</si>
  <si>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</si>
  <si>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</si>
  <si>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</si>
  <si>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</si>
  <si>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</si>
  <si>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</si>
  <si>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</si>
  <si>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</si>
  <si>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</si>
  <si>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</si>
  <si>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</si>
  <si>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</si>
  <si>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</si>
  <si>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</si>
  <si>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</si>
  <si>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</si>
  <si>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</si>
  <si>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</si>
  <si>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</si>
  <si>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</si>
  <si>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</si>
  <si>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</si>
  <si>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</si>
  <si>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</si>
  <si>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</si>
  <si>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</si>
  <si>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</si>
  <si>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</si>
  <si>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</si>
  <si>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</si>
  <si>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</si>
  <si>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</si>
  <si>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</si>
  <si>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</si>
  <si>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</si>
  <si>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</si>
  <si>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</si>
  <si>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</si>
  <si>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</si>
  <si>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</si>
  <si>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</si>
  <si>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</si>
  <si>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</si>
  <si>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</si>
  <si>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</si>
  <si>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</si>
  <si>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</si>
  <si>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</si>
  <si>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</si>
  <si>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</si>
  <si>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</si>
  <si>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</si>
  <si>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</si>
  <si>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</si>
  <si>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</si>
  <si>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</si>
  <si>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</si>
  <si>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</si>
  <si>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</si>
  <si>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</si>
  <si>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</si>
  <si>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</si>
  <si>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</si>
  <si>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</si>
  <si>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</si>
  <si>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</si>
  <si>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</si>
  <si>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</si>
  <si>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</si>
  <si>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</si>
  <si>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</si>
  <si>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</si>
  <si>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</si>
  <si>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</si>
  <si>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</si>
  <si>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</si>
  <si>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</si>
  <si>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</si>
  <si>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</si>
  <si>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</si>
  <si>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</si>
  <si>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</si>
  <si>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</si>
  <si>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</si>
  <si>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</si>
  <si>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</si>
  <si>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</si>
  <si>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</si>
  <si>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</si>
  <si>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</si>
  <si>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</si>
  <si>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</si>
  <si>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</si>
  <si>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</si>
  <si>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</si>
  <si>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</si>
  <si>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</si>
  <si>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</si>
  <si>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</si>
  <si>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</si>
  <si>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</si>
  <si>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</si>
  <si>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</si>
  <si>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</si>
  <si>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</si>
  <si>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</si>
  <si>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</si>
  <si>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</si>
  <si>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</si>
  <si>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</si>
  <si>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</si>
  <si>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</si>
  <si>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</si>
  <si>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</si>
  <si>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</si>
  <si>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</si>
  <si>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</si>
  <si>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</si>
  <si>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</si>
  <si>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</si>
  <si>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</si>
  <si>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</si>
  <si>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</si>
  <si>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</si>
  <si>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</si>
  <si>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</si>
  <si>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</si>
  <si>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</si>
  <si>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</si>
  <si>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</si>
  <si>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</si>
  <si>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</si>
  <si>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</si>
  <si>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</si>
  <si>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</si>
  <si>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</si>
  <si>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</si>
  <si>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</si>
  <si>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</si>
  <si>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</si>
  <si>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</si>
  <si>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</si>
  <si>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</si>
  <si>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</si>
  <si>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</si>
  <si>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</si>
  <si>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</si>
  <si>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</si>
  <si>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</si>
  <si>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</si>
  <si>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</si>
  <si>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</si>
  <si>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</si>
  <si>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</si>
  <si>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</si>
  <si>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</si>
  <si>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</si>
  <si>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</si>
  <si>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</si>
  <si>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</si>
  <si>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</si>
  <si>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</si>
  <si>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</si>
  <si>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</si>
  <si>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</si>
  <si>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</si>
  <si>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</si>
  <si>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</si>
  <si>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</si>
  <si>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</si>
  <si>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</si>
  <si>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</si>
  <si>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</si>
  <si>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</si>
  <si>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</si>
  <si>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</si>
  <si>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</si>
  <si>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</si>
  <si>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</si>
  <si>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</si>
  <si>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</si>
  <si>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</si>
  <si>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</si>
  <si>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</si>
  <si>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</si>
  <si>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</si>
  <si>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</si>
  <si>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</si>
  <si>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</si>
  <si>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</si>
  <si>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</si>
  <si>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</si>
  <si>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</si>
  <si>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</si>
  <si>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</si>
  <si>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</si>
  <si>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</si>
  <si>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</si>
  <si>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</si>
  <si>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</si>
  <si>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</si>
  <si>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</si>
  <si>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</si>
  <si>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</si>
  <si>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</si>
  <si>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</si>
  <si>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</si>
  <si>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</si>
  <si>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</si>
  <si>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</si>
  <si>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</si>
  <si>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</si>
  <si>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</si>
  <si>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</si>
  <si>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</si>
  <si>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</si>
  <si>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</si>
  <si>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</si>
  <si>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</si>
  <si>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</si>
  <si>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</si>
  <si>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</si>
  <si>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</si>
  <si>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</si>
  <si>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</si>
  <si>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</si>
  <si>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</si>
  <si>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</si>
  <si>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</si>
  <si>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</si>
  <si>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</si>
  <si>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</si>
  <si>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</si>
  <si>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</si>
  <si>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</si>
  <si>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</si>
  <si>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</si>
  <si>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</si>
  <si>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</si>
  <si>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</si>
  <si>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</si>
  <si>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</si>
  <si>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</si>
  <si>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</si>
  <si>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</si>
  <si>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</si>
  <si>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</si>
  <si>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</si>
  <si>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</si>
  <si>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</si>
  <si>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</si>
  <si>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</si>
  <si>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</si>
  <si>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</si>
  <si>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</si>
  <si>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</si>
  <si>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</si>
  <si>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</si>
  <si>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</si>
  <si>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</si>
  <si>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</si>
  <si>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</si>
  <si>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</si>
  <si>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</si>
  <si>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</si>
  <si>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</si>
  <si>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</si>
  <si>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</si>
  <si>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</si>
  <si>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</si>
  <si>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</si>
  <si>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</si>
  <si>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</si>
  <si>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</si>
  <si>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</si>
  <si>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</si>
  <si>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</si>
  <si>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</si>
  <si>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</si>
  <si>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</si>
  <si>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</si>
  <si>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</si>
  <si>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</si>
  <si>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</si>
  <si>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</si>
  <si>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</si>
  <si>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</si>
  <si>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</si>
  <si>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</si>
  <si>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</si>
  <si>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</si>
  <si>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</si>
  <si>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</si>
  <si>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</si>
  <si>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</si>
  <si>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</si>
  <si>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</si>
  <si>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</si>
  <si>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</si>
  <si>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</si>
  <si>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</si>
  <si>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</si>
  <si>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</si>
  <si>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</si>
  <si>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</si>
  <si>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</si>
  <si>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</si>
  <si>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</si>
  <si>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</si>
  <si>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</si>
  <si>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</si>
  <si>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</si>
  <si>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</si>
  <si>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</si>
  <si>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</si>
  <si>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</si>
  <si>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</si>
  <si>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</si>
  <si>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</si>
  <si>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</si>
  <si>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</si>
  <si>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</si>
  <si>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</si>
  <si>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</si>
  <si>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</si>
  <si>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</si>
  <si>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</si>
  <si>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</si>
  <si>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</si>
  <si>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</si>
  <si>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</si>
  <si>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</si>
  <si>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</si>
  <si>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</si>
  <si>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</si>
  <si>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</si>
  <si>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</si>
  <si>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</si>
  <si>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</si>
  <si>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</si>
  <si>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</si>
  <si>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</si>
  <si>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</si>
  <si>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</si>
  <si>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</si>
  <si>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</si>
  <si>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</si>
  <si>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</si>
  <si>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</si>
  <si>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</si>
  <si>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</si>
  <si>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</si>
  <si>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</si>
  <si>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</si>
  <si>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</si>
  <si>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</si>
  <si>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</si>
  <si>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</si>
  <si>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</si>
  <si>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</si>
  <si>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</si>
  <si>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</si>
  <si>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</si>
  <si>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</si>
  <si>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</si>
  <si>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</si>
  <si>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</si>
  <si>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</si>
  <si>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</si>
  <si>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</si>
  <si>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</si>
  <si>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</si>
  <si>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</si>
  <si>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</si>
  <si>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</si>
  <si>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</si>
  <si>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</si>
  <si>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</si>
  <si>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</si>
  <si>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</si>
  <si>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</si>
  <si>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</si>
  <si>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</si>
  <si>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</si>
  <si>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</si>
  <si>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</si>
  <si>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</si>
  <si>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</si>
  <si>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</si>
  <si>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</si>
  <si>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</si>
  <si>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</si>
  <si>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</si>
  <si>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</si>
  <si>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</si>
  <si>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</si>
  <si>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</si>
  <si>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</si>
  <si>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</si>
  <si>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</si>
  <si>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</si>
  <si>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</si>
  <si>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</si>
  <si>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</si>
  <si>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</si>
  <si>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</si>
  <si>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</si>
  <si>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</si>
  <si>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</si>
  <si>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</si>
  <si>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</si>
  <si>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</si>
  <si>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</si>
  <si>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</si>
  <si>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</si>
  <si>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</si>
  <si>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</si>
  <si>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</si>
  <si>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</si>
  <si>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</si>
  <si>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</si>
  <si>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</si>
  <si>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</si>
  <si>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</si>
  <si>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</si>
  <si>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</si>
  <si>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</si>
  <si>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</si>
  <si>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</si>
  <si>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</si>
  <si>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</si>
  <si>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</si>
  <si>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</si>
  <si>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</si>
  <si>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</si>
  <si>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</si>
  <si>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</si>
  <si>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</si>
  <si>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</si>
  <si>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</si>
  <si>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</si>
  <si>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</si>
  <si>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</si>
  <si>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</si>
  <si>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</si>
  <si>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</si>
  <si>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</si>
  <si>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</si>
  <si>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</si>
  <si>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</si>
  <si>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</si>
  <si>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</si>
  <si>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</si>
  <si>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</si>
  <si>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</si>
  <si>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</si>
  <si>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</si>
  <si>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</si>
  <si>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</si>
  <si>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</si>
  <si>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</si>
  <si>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</si>
  <si>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</si>
  <si>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</si>
  <si>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</si>
  <si>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</si>
  <si>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</si>
  <si>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</si>
  <si>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</si>
  <si>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</si>
  <si>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</si>
  <si>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</si>
  <si>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</si>
  <si>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</si>
  <si>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</si>
  <si>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</si>
  <si>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</si>
  <si>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</si>
  <si>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</si>
  <si>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</si>
  <si>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</si>
  <si>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</si>
  <si>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</si>
  <si>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</si>
  <si>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</si>
  <si>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</si>
  <si>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</si>
  <si>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</si>
  <si>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</si>
  <si>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</si>
  <si>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</si>
  <si>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</si>
  <si>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</si>
  <si>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</si>
  <si>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</si>
  <si>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</si>
  <si>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</si>
  <si>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</si>
  <si>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</si>
  <si>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</si>
  <si>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</si>
  <si>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</si>
  <si>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</si>
  <si>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</si>
  <si>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</si>
  <si>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</si>
  <si>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</si>
  <si>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</si>
  <si>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</si>
  <si>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</si>
  <si>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</si>
  <si>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</si>
  <si>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</si>
  <si>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</si>
  <si>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</si>
  <si>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</si>
  <si>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</si>
  <si>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</si>
  <si>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</si>
  <si>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</si>
  <si>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</si>
  <si>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</si>
  <si>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</si>
  <si>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</si>
  <si>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</si>
  <si>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</si>
  <si>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</si>
  <si>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</si>
  <si>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</si>
  <si>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</si>
  <si>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</si>
  <si>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</si>
  <si>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</si>
  <si>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</si>
  <si>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</si>
  <si>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</si>
  <si>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</si>
  <si>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</si>
  <si>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</si>
  <si>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</si>
  <si>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</si>
  <si>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</si>
  <si>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</si>
  <si>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</si>
  <si>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</si>
  <si>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</si>
  <si>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</si>
  <si>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</si>
  <si>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</si>
  <si>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</si>
  <si>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</si>
  <si>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</si>
  <si>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</si>
  <si>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</si>
  <si>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</si>
  <si>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</si>
  <si>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</si>
  <si>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</si>
  <si>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</si>
  <si>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</si>
  <si>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</si>
  <si>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</si>
  <si>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</si>
  <si>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</si>
  <si>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</si>
  <si>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</si>
  <si>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</si>
  <si>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</si>
  <si>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</si>
  <si>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</si>
  <si>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</si>
  <si>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</si>
  <si>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</si>
  <si>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</si>
  <si>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</si>
  <si>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</si>
  <si>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</si>
  <si>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</si>
  <si>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</si>
  <si>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</si>
  <si>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</si>
  <si>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</si>
  <si>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</si>
  <si>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</si>
  <si>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</si>
  <si>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</si>
  <si>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</si>
  <si>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</si>
  <si>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</si>
  <si>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</si>
  <si>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</si>
  <si>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</si>
  <si>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</si>
  <si>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</si>
  <si>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</si>
  <si>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</si>
  <si>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</si>
  <si>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</si>
  <si>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</si>
  <si>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</si>
  <si>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</si>
  <si>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</si>
  <si>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</si>
  <si>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</si>
  <si>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</si>
  <si>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</si>
  <si>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</si>
  <si>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</si>
  <si>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</si>
  <si>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</si>
  <si>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</si>
  <si>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</si>
  <si>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</si>
  <si>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</si>
  <si>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</si>
  <si>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</si>
  <si>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</si>
  <si>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</si>
  <si>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</si>
  <si>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</si>
  <si>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</si>
  <si>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</si>
  <si>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</si>
  <si>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</si>
  <si>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</si>
  <si>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</si>
  <si>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</si>
  <si>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</si>
  <si>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</si>
  <si>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</si>
  <si>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</si>
  <si>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</si>
  <si>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</si>
  <si>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</si>
  <si>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</si>
  <si>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</si>
  <si>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</si>
  <si>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</si>
  <si>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</si>
  <si>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</si>
  <si>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</si>
  <si>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</si>
  <si>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</si>
  <si>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</si>
  <si>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</si>
  <si>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</si>
  <si>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</si>
  <si>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</si>
  <si>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</si>
  <si>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</si>
  <si>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</si>
  <si>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</si>
  <si>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</si>
  <si>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</si>
  <si>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</si>
  <si>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</si>
  <si>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</si>
  <si>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</si>
  <si>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</si>
  <si>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</si>
  <si>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</si>
  <si>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</si>
  <si>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</si>
  <si>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</si>
  <si>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</si>
  <si>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</si>
  <si>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</si>
  <si>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</si>
  <si>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</si>
  <si>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</si>
  <si>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</si>
  <si>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</si>
  <si>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</si>
  <si>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</si>
  <si>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</si>
  <si>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</si>
  <si>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</si>
  <si>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</si>
  <si>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</si>
  <si>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</si>
  <si>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</si>
  <si>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</si>
  <si>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</si>
  <si>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</si>
  <si>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</si>
  <si>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</si>
  <si>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</si>
  <si>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</si>
  <si>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</si>
  <si>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</si>
  <si>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</si>
  <si>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</si>
  <si>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</si>
  <si>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</si>
  <si>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</si>
  <si>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</si>
  <si>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</si>
  <si>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</si>
  <si>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</si>
  <si>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</si>
  <si>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</si>
  <si>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</si>
  <si>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</si>
  <si>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</si>
  <si>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</si>
  <si>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</si>
  <si>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</si>
  <si>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</si>
  <si>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</si>
  <si>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</si>
  <si>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</si>
  <si>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</si>
  <si>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</si>
  <si>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</si>
  <si>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</si>
  <si>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</si>
  <si>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</si>
  <si>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</si>
  <si>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</si>
  <si>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</si>
  <si>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</si>
  <si>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</si>
  <si>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</si>
  <si>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</si>
  <si>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</si>
  <si>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</si>
  <si>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</si>
  <si>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</si>
  <si>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</si>
  <si>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</si>
  <si>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</si>
  <si>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</si>
  <si>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</si>
  <si>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</si>
  <si>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</si>
  <si>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</si>
  <si>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</si>
  <si>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</si>
  <si>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</si>
  <si>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</si>
  <si>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</si>
  <si>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</si>
  <si>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</si>
  <si>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</si>
  <si>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</si>
  <si>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</si>
  <si>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</si>
  <si>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</si>
  <si>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</si>
  <si>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</si>
  <si>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</si>
  <si>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</si>
  <si>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</si>
  <si>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</si>
  <si>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</si>
  <si>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</si>
  <si>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</si>
  <si>
    <t>LEI TOTL Index</t>
  </si>
  <si>
    <t>px_last(end=2025-02-28,fill=PREV,per=M,start=1963-05-30)</t>
  </si>
  <si>
    <t>DGS10</t>
  </si>
  <si>
    <t>TB3MS</t>
  </si>
  <si>
    <t>T10Y3</t>
  </si>
  <si>
    <t>LEI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</si>
</sst>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6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/>
  </sheetViews>
  <sheetFormatPr baseColWidth="10" defaultColWidth="8.6640625" defaultRowHeight="15"/>
  <cols>
    <col min="1" max="1" width="18.1640625" style="34" bestFit="1" customWidth="1"/>
    <col min="2" max="16384" width="8.66406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/>
  </sheetViews>
  <sheetFormatPr baseColWidth="10" defaultColWidth="11.5" defaultRowHeight="13"/>
  <cols>
    <col min="1" max="1" width="17.6640625" style="56" bestFit="1" customWidth="1"/>
    <col min="9" max="9" width="17.66406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6640625" defaultRowHeight="15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>
      <selection activeCell="G33" sqref="G33"/>
    </sheetView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N1860"/>
  <sheetViews>
    <sheetView topLeftCell="AU1" workbookViewId="0">
      <selection activeCell="BE5" sqref="BE5"/>
    </sheetView>
  </sheetViews>
  <sheetFormatPr baseColWidth="10" defaultColWidth="11.5" defaultRowHeight="13"/>
  <cols>
    <col min="1" max="1" width="15.5" bestFit="1" customWidth="1"/>
    <col min="2" max="2" width="6.6640625" style="2" bestFit="1" customWidth="1"/>
    <col min="3" max="3" width="15.5" bestFit="1" customWidth="1"/>
    <col min="4" max="4" width="8" bestFit="1" customWidth="1"/>
    <col min="5" max="5" width="11.5" bestFit="1" customWidth="1"/>
    <col min="6" max="6" width="1.66406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6640625" bestFit="1" customWidth="1"/>
    <col min="14" max="14" width="9.1640625" bestFit="1" customWidth="1"/>
    <col min="16" max="16" width="21.66406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6640625" customWidth="1"/>
    <col min="26" max="26" width="10.164062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66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  <c r="BJ1" s="11" t="s">
        <v>4</v>
      </c>
      <c r="BK1" s="11" t="s">
        <v>3075</v>
      </c>
      <c r="BM1" s="11" t="s">
        <v>4</v>
      </c>
      <c r="BN1" s="11" t="s">
        <v>3076</v>
      </c>
    </row>
    <row r="2" spans="1:66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  <c r="BD2" t="e">
        <f ca="1">_xll.BQL("'LEI TOTL Index'", "px_last(end=2025-02-28, fill=PREV, per=M, start=1963-05-30)", "showdates", "true", "showids", "true", "showheaders", "true","cols=2;rows=744")</f>
        <v>#NAME?</v>
      </c>
      <c r="BE2" t="s">
        <v>3073</v>
      </c>
      <c r="BJ2" s="6">
        <v>22647</v>
      </c>
      <c r="BK2" s="2">
        <v>4.0999999999999996</v>
      </c>
      <c r="BM2" s="6">
        <v>12420</v>
      </c>
      <c r="BN2" s="2">
        <v>0.72</v>
      </c>
    </row>
    <row r="3" spans="1:66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  <c r="BD3" t="s">
        <v>3068</v>
      </c>
      <c r="BE3" t="s">
        <v>3074</v>
      </c>
      <c r="BJ3" s="6">
        <v>22678</v>
      </c>
      <c r="BK3" s="2">
        <v>4</v>
      </c>
      <c r="BM3" s="6">
        <v>12451</v>
      </c>
      <c r="BN3" s="2">
        <v>0.62</v>
      </c>
    </row>
    <row r="4" spans="1:66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  <c r="BD4" s="18">
        <v>23162</v>
      </c>
      <c r="BE4">
        <v>29.3</v>
      </c>
      <c r="BF4">
        <v>29.3</v>
      </c>
      <c r="BJ4" s="6">
        <v>22706</v>
      </c>
      <c r="BK4" s="2">
        <v>3.86</v>
      </c>
      <c r="BM4" s="6">
        <v>12479</v>
      </c>
      <c r="BN4" s="2">
        <v>0.24</v>
      </c>
    </row>
    <row r="5" spans="1:66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  <c r="BD5" s="18">
        <v>23192</v>
      </c>
      <c r="BE5">
        <v>29.4</v>
      </c>
      <c r="BF5">
        <v>29.4</v>
      </c>
      <c r="BJ5" s="6">
        <v>22737</v>
      </c>
      <c r="BK5" s="2">
        <v>3.86</v>
      </c>
      <c r="BM5" s="6">
        <v>12510</v>
      </c>
      <c r="BN5" s="2">
        <v>0.15</v>
      </c>
    </row>
    <row r="6" spans="1:66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  <c r="BD6" s="18">
        <v>23223</v>
      </c>
      <c r="BE6">
        <v>29.6</v>
      </c>
      <c r="BF6">
        <v>29.6</v>
      </c>
      <c r="BJ6" s="6">
        <v>22767</v>
      </c>
      <c r="BK6" s="2">
        <v>3.9</v>
      </c>
      <c r="BM6" s="6">
        <v>12540</v>
      </c>
      <c r="BN6" s="2">
        <v>0.16</v>
      </c>
    </row>
    <row r="7" spans="1:66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  <c r="BD7" s="18">
        <v>23254</v>
      </c>
      <c r="BE7">
        <v>29.7</v>
      </c>
      <c r="BF7">
        <v>29.7</v>
      </c>
      <c r="BJ7" s="6">
        <v>22798</v>
      </c>
      <c r="BK7" s="2">
        <v>4</v>
      </c>
      <c r="BM7" s="6">
        <v>12571</v>
      </c>
      <c r="BN7" s="2">
        <v>0.15</v>
      </c>
    </row>
    <row r="8" spans="1:66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  <c r="BD8" s="18">
        <v>23284</v>
      </c>
      <c r="BE8">
        <v>30</v>
      </c>
      <c r="BF8">
        <v>30</v>
      </c>
      <c r="BJ8" s="6">
        <v>22828</v>
      </c>
      <c r="BK8" s="2">
        <v>4.04</v>
      </c>
      <c r="BM8" s="6">
        <v>12601</v>
      </c>
      <c r="BN8" s="2">
        <v>0.15</v>
      </c>
    </row>
    <row r="9" spans="1:66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  <c r="BD9" s="18">
        <v>23315</v>
      </c>
      <c r="BE9">
        <v>30.2</v>
      </c>
      <c r="BF9">
        <v>30.2</v>
      </c>
      <c r="BJ9" s="6">
        <v>22859</v>
      </c>
      <c r="BK9" s="2">
        <v>3.96</v>
      </c>
      <c r="BM9" s="6">
        <v>12632</v>
      </c>
      <c r="BN9" s="2">
        <v>0.19</v>
      </c>
    </row>
    <row r="10" spans="1:66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  <c r="BD10" s="18">
        <v>23345</v>
      </c>
      <c r="BE10">
        <v>30.4</v>
      </c>
      <c r="BF10">
        <v>30.4</v>
      </c>
      <c r="BJ10" s="6">
        <v>22890</v>
      </c>
      <c r="BK10" s="2">
        <v>3.94</v>
      </c>
      <c r="BM10" s="6">
        <v>12663</v>
      </c>
      <c r="BN10" s="2">
        <v>0.21</v>
      </c>
    </row>
    <row r="11" spans="1:66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  <c r="BD11" s="18">
        <v>23376</v>
      </c>
      <c r="BE11">
        <v>30.5</v>
      </c>
      <c r="BF11">
        <v>30.5</v>
      </c>
      <c r="BJ11" s="6">
        <v>22920</v>
      </c>
      <c r="BK11" s="2">
        <v>3.92</v>
      </c>
      <c r="BM11" s="6">
        <v>12693</v>
      </c>
      <c r="BN11" s="2">
        <v>0.27</v>
      </c>
    </row>
    <row r="12" spans="1:66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  <c r="BD12" s="18">
        <v>23407</v>
      </c>
      <c r="BE12">
        <v>30.7</v>
      </c>
      <c r="BF12">
        <v>30.7</v>
      </c>
      <c r="BJ12" s="6">
        <v>22951</v>
      </c>
      <c r="BK12" s="2">
        <v>3.92</v>
      </c>
      <c r="BM12" s="6">
        <v>12724</v>
      </c>
      <c r="BN12" s="2">
        <v>0.25</v>
      </c>
    </row>
    <row r="13" spans="1:66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  <c r="BD13" s="18">
        <v>23436</v>
      </c>
      <c r="BE13">
        <v>31</v>
      </c>
      <c r="BF13">
        <v>31</v>
      </c>
      <c r="BJ13" s="6">
        <v>22981</v>
      </c>
      <c r="BK13" s="2">
        <v>3.85</v>
      </c>
      <c r="BM13" s="6">
        <v>12754</v>
      </c>
      <c r="BN13" s="2">
        <v>0.23</v>
      </c>
    </row>
    <row r="14" spans="1:66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  <c r="BD14" s="18">
        <v>23467</v>
      </c>
      <c r="BE14">
        <v>31.1</v>
      </c>
      <c r="BF14">
        <v>31.1</v>
      </c>
      <c r="BJ14" s="6">
        <v>23012</v>
      </c>
      <c r="BK14" s="2">
        <v>3.87</v>
      </c>
      <c r="BM14" s="6">
        <v>12785</v>
      </c>
      <c r="BN14" s="2">
        <v>0.2</v>
      </c>
    </row>
    <row r="15" spans="1:66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  <c r="BD15" s="18">
        <v>23497</v>
      </c>
      <c r="BE15">
        <v>31.3</v>
      </c>
      <c r="BF15">
        <v>31.3</v>
      </c>
      <c r="BJ15" s="6">
        <v>23043</v>
      </c>
      <c r="BK15" s="2">
        <v>3.94</v>
      </c>
      <c r="BM15" s="6">
        <v>12816</v>
      </c>
      <c r="BN15" s="2">
        <v>0.19</v>
      </c>
    </row>
    <row r="16" spans="1:66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  <c r="BD16" s="18">
        <v>23528</v>
      </c>
      <c r="BE16">
        <v>31.6</v>
      </c>
      <c r="BF16">
        <v>31.6</v>
      </c>
      <c r="BJ16" s="6">
        <v>23071</v>
      </c>
      <c r="BK16" s="2">
        <v>3.95</v>
      </c>
      <c r="BM16" s="6">
        <v>12844</v>
      </c>
      <c r="BN16" s="2">
        <v>0.15</v>
      </c>
    </row>
    <row r="17" spans="1:66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  <c r="BD17" s="18">
        <v>23558</v>
      </c>
      <c r="BE17">
        <v>31.8</v>
      </c>
      <c r="BF17">
        <v>31.8</v>
      </c>
      <c r="BJ17" s="6">
        <v>23102</v>
      </c>
      <c r="BK17" s="2">
        <v>3.95</v>
      </c>
      <c r="BM17" s="6">
        <v>12875</v>
      </c>
      <c r="BN17" s="2">
        <v>0.15</v>
      </c>
    </row>
    <row r="18" spans="1:66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  <c r="BD18" s="18">
        <v>23589</v>
      </c>
      <c r="BE18">
        <v>32.1</v>
      </c>
      <c r="BF18">
        <v>32.1</v>
      </c>
      <c r="BJ18" s="6">
        <v>23132</v>
      </c>
      <c r="BK18" s="2">
        <v>3.96</v>
      </c>
      <c r="BM18" s="6">
        <v>12905</v>
      </c>
      <c r="BN18" s="2">
        <v>0.15</v>
      </c>
    </row>
    <row r="19" spans="1:66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  <c r="BD19" s="18">
        <v>23620</v>
      </c>
      <c r="BE19">
        <v>32.299999999999997</v>
      </c>
      <c r="BF19">
        <v>32.299999999999997</v>
      </c>
      <c r="BJ19" s="6">
        <v>23163</v>
      </c>
      <c r="BK19" s="2">
        <v>4</v>
      </c>
      <c r="BM19" s="6">
        <v>12936</v>
      </c>
      <c r="BN19" s="2">
        <v>0.15</v>
      </c>
    </row>
    <row r="20" spans="1:66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  <c r="BD20" s="18">
        <v>23650</v>
      </c>
      <c r="BE20">
        <v>32.6</v>
      </c>
      <c r="BF20">
        <v>32.6</v>
      </c>
      <c r="BJ20" s="6">
        <v>23193</v>
      </c>
      <c r="BK20" s="2">
        <v>4</v>
      </c>
      <c r="BM20" s="6">
        <v>12966</v>
      </c>
      <c r="BN20" s="2">
        <v>0.15</v>
      </c>
    </row>
    <row r="21" spans="1:66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  <c r="BD21" s="18">
        <v>23681</v>
      </c>
      <c r="BE21">
        <v>32.6</v>
      </c>
      <c r="BF21">
        <v>32.6</v>
      </c>
      <c r="BJ21" s="6">
        <v>23224</v>
      </c>
      <c r="BK21" s="2">
        <v>4.0199999999999996</v>
      </c>
      <c r="BM21" s="6">
        <v>12997</v>
      </c>
      <c r="BN21" s="2">
        <v>0.16</v>
      </c>
    </row>
    <row r="22" spans="1:66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  <c r="BD22" s="18">
        <v>23711</v>
      </c>
      <c r="BE22">
        <v>32.9</v>
      </c>
      <c r="BF22">
        <v>32.9</v>
      </c>
      <c r="BJ22" s="6">
        <v>23255</v>
      </c>
      <c r="BK22" s="2">
        <v>4.07</v>
      </c>
      <c r="BM22" s="6">
        <v>13028</v>
      </c>
      <c r="BN22" s="2">
        <v>0.2</v>
      </c>
    </row>
    <row r="23" spans="1:66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  <c r="BD23" s="18">
        <v>23742</v>
      </c>
      <c r="BE23">
        <v>33.200000000000003</v>
      </c>
      <c r="BF23">
        <v>33.200000000000003</v>
      </c>
      <c r="BJ23" s="6">
        <v>23285</v>
      </c>
      <c r="BK23" s="2">
        <v>4.1500000000000004</v>
      </c>
      <c r="BM23" s="6">
        <v>13058</v>
      </c>
      <c r="BN23" s="2">
        <v>0.2</v>
      </c>
    </row>
    <row r="24" spans="1:66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  <c r="BD24" s="18">
        <v>23773</v>
      </c>
      <c r="BE24">
        <v>33.5</v>
      </c>
      <c r="BF24">
        <v>33.5</v>
      </c>
      <c r="BJ24" s="6">
        <v>23316</v>
      </c>
      <c r="BK24" s="2">
        <v>4.08</v>
      </c>
      <c r="BM24" s="6">
        <v>13089</v>
      </c>
      <c r="BN24" s="2">
        <v>0.16</v>
      </c>
    </row>
    <row r="25" spans="1:66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  <c r="BD25" s="18">
        <v>23801</v>
      </c>
      <c r="BE25">
        <v>33.6</v>
      </c>
      <c r="BF25">
        <v>33.6</v>
      </c>
      <c r="BJ25" s="6">
        <v>23346</v>
      </c>
      <c r="BK25" s="2">
        <v>4.1399999999999997</v>
      </c>
      <c r="BM25" s="6">
        <v>13119</v>
      </c>
      <c r="BN25" s="2">
        <v>0.15</v>
      </c>
    </row>
    <row r="26" spans="1:66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  <c r="BD26" s="18">
        <v>23832</v>
      </c>
      <c r="BE26">
        <v>34</v>
      </c>
      <c r="BF26">
        <v>34</v>
      </c>
      <c r="BJ26" s="6">
        <v>23377</v>
      </c>
      <c r="BK26" s="2">
        <v>4.1500000000000004</v>
      </c>
      <c r="BM26" s="6">
        <v>13150</v>
      </c>
      <c r="BN26" s="2">
        <v>0.2</v>
      </c>
    </row>
    <row r="27" spans="1:66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  <c r="BD27" s="18">
        <v>23862</v>
      </c>
      <c r="BE27">
        <v>34.1</v>
      </c>
      <c r="BF27">
        <v>34.1</v>
      </c>
      <c r="BJ27" s="6">
        <v>23408</v>
      </c>
      <c r="BK27" s="2">
        <v>4.18</v>
      </c>
      <c r="BM27" s="6">
        <v>13181</v>
      </c>
      <c r="BN27" s="2">
        <v>0.2</v>
      </c>
    </row>
    <row r="28" spans="1:66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  <c r="BD28" s="18">
        <v>23893</v>
      </c>
      <c r="BE28">
        <v>34.299999999999997</v>
      </c>
      <c r="BF28">
        <v>34.299999999999997</v>
      </c>
      <c r="BJ28" s="6">
        <v>23437</v>
      </c>
      <c r="BK28" s="2">
        <v>4.2300000000000004</v>
      </c>
      <c r="BM28" s="6">
        <v>13210</v>
      </c>
      <c r="BN28" s="2">
        <v>0.2</v>
      </c>
    </row>
    <row r="29" spans="1:66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  <c r="BD29" s="18">
        <v>23923</v>
      </c>
      <c r="BE29">
        <v>34.4</v>
      </c>
      <c r="BF29">
        <v>34.4</v>
      </c>
      <c r="BJ29" s="6">
        <v>23468</v>
      </c>
      <c r="BK29" s="2">
        <v>4.22</v>
      </c>
      <c r="BM29" s="6">
        <v>13241</v>
      </c>
      <c r="BN29" s="2">
        <v>0.2</v>
      </c>
    </row>
    <row r="30" spans="1:66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  <c r="BD30" s="18">
        <v>23954</v>
      </c>
      <c r="BE30">
        <v>34.6</v>
      </c>
      <c r="BF30">
        <v>34.6</v>
      </c>
      <c r="BJ30" s="6">
        <v>23498</v>
      </c>
      <c r="BK30" s="2">
        <v>4.1900000000000004</v>
      </c>
      <c r="BM30" s="6">
        <v>13271</v>
      </c>
      <c r="BN30" s="2">
        <v>0.2</v>
      </c>
    </row>
    <row r="31" spans="1:66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  <c r="BD31" s="18">
        <v>23985</v>
      </c>
      <c r="BE31">
        <v>34.700000000000003</v>
      </c>
      <c r="BF31">
        <v>34.700000000000003</v>
      </c>
      <c r="BJ31" s="6">
        <v>23529</v>
      </c>
      <c r="BK31" s="2">
        <v>4.1500000000000004</v>
      </c>
      <c r="BM31" s="6">
        <v>13302</v>
      </c>
      <c r="BN31" s="2">
        <v>0.2</v>
      </c>
    </row>
    <row r="32" spans="1:66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  <c r="BD32" s="18">
        <v>24015</v>
      </c>
      <c r="BE32">
        <v>35</v>
      </c>
      <c r="BF32">
        <v>35</v>
      </c>
      <c r="BJ32" s="6">
        <v>23559</v>
      </c>
      <c r="BK32" s="2">
        <v>4.1900000000000004</v>
      </c>
      <c r="BM32" s="6">
        <v>13332</v>
      </c>
      <c r="BN32" s="2">
        <v>0.15</v>
      </c>
    </row>
    <row r="33" spans="1:66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  <c r="BD33" s="18">
        <v>24046</v>
      </c>
      <c r="BE33">
        <v>35.4</v>
      </c>
      <c r="BF33">
        <v>35.4</v>
      </c>
      <c r="BJ33" s="6">
        <v>23590</v>
      </c>
      <c r="BK33" s="2">
        <v>4.21</v>
      </c>
      <c r="BM33" s="6">
        <v>13363</v>
      </c>
      <c r="BN33" s="2">
        <v>0.2</v>
      </c>
    </row>
    <row r="34" spans="1:66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  <c r="BD34" s="18">
        <v>24076</v>
      </c>
      <c r="BE34">
        <v>35.700000000000003</v>
      </c>
      <c r="BF34">
        <v>35.700000000000003</v>
      </c>
      <c r="BJ34" s="6">
        <v>23621</v>
      </c>
      <c r="BK34" s="2">
        <v>4.18</v>
      </c>
      <c r="BM34" s="6">
        <v>13394</v>
      </c>
      <c r="BN34" s="2">
        <v>0.16</v>
      </c>
    </row>
    <row r="35" spans="1:66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  <c r="BD35" s="18">
        <v>24107</v>
      </c>
      <c r="BE35">
        <v>36</v>
      </c>
      <c r="BF35">
        <v>36</v>
      </c>
      <c r="BJ35" s="6">
        <v>23651</v>
      </c>
      <c r="BK35" s="2">
        <v>4.16</v>
      </c>
      <c r="BM35" s="6">
        <v>13424</v>
      </c>
      <c r="BN35" s="2">
        <v>0.13</v>
      </c>
    </row>
    <row r="36" spans="1:66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  <c r="BD36" s="18">
        <v>24138</v>
      </c>
      <c r="BE36">
        <v>36.200000000000003</v>
      </c>
      <c r="BF36">
        <v>36.200000000000003</v>
      </c>
      <c r="BJ36" s="6">
        <v>23682</v>
      </c>
      <c r="BK36" s="2">
        <v>4.2</v>
      </c>
      <c r="BM36" s="6">
        <v>13455</v>
      </c>
      <c r="BN36" s="2">
        <v>0.11</v>
      </c>
    </row>
    <row r="37" spans="1:66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  <c r="BD37" s="18">
        <v>24166</v>
      </c>
      <c r="BE37">
        <v>36.4</v>
      </c>
      <c r="BF37">
        <v>36.4</v>
      </c>
      <c r="BJ37" s="6">
        <v>23712</v>
      </c>
      <c r="BK37" s="2">
        <v>4.21</v>
      </c>
      <c r="BM37" s="6">
        <v>13485</v>
      </c>
      <c r="BN37" s="2">
        <v>0.12</v>
      </c>
    </row>
    <row r="38" spans="1:66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  <c r="BD38" s="18">
        <v>24197</v>
      </c>
      <c r="BE38">
        <v>36.799999999999997</v>
      </c>
      <c r="BF38">
        <v>36.799999999999997</v>
      </c>
      <c r="BJ38" s="6">
        <v>23743</v>
      </c>
      <c r="BK38" s="2">
        <v>4.1900000000000004</v>
      </c>
      <c r="BM38" s="6">
        <v>13516</v>
      </c>
      <c r="BN38" s="2">
        <v>0.17</v>
      </c>
    </row>
    <row r="39" spans="1:66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  <c r="BD39" s="18">
        <v>24227</v>
      </c>
      <c r="BE39">
        <v>36.9</v>
      </c>
      <c r="BF39">
        <v>36.9</v>
      </c>
      <c r="BJ39" s="6">
        <v>23774</v>
      </c>
      <c r="BK39" s="2">
        <v>4.22</v>
      </c>
      <c r="BM39" s="6">
        <v>13547</v>
      </c>
      <c r="BN39" s="2">
        <v>0.15</v>
      </c>
    </row>
    <row r="40" spans="1:66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  <c r="BD40" s="18">
        <v>24258</v>
      </c>
      <c r="BE40">
        <v>36.700000000000003</v>
      </c>
      <c r="BF40">
        <v>36.700000000000003</v>
      </c>
      <c r="BJ40" s="6">
        <v>23802</v>
      </c>
      <c r="BK40" s="2">
        <v>4.2</v>
      </c>
      <c r="BM40" s="6">
        <v>13575</v>
      </c>
      <c r="BN40" s="2">
        <v>0.38</v>
      </c>
    </row>
    <row r="41" spans="1:66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  <c r="BD41" s="18">
        <v>24288</v>
      </c>
      <c r="BE41">
        <v>36.700000000000003</v>
      </c>
      <c r="BF41">
        <v>36.700000000000003</v>
      </c>
      <c r="BJ41" s="6">
        <v>23833</v>
      </c>
      <c r="BK41" s="2">
        <v>4.21</v>
      </c>
      <c r="BM41" s="6">
        <v>13606</v>
      </c>
      <c r="BN41" s="2">
        <v>0.56000000000000005</v>
      </c>
    </row>
    <row r="42" spans="1:66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  <c r="BD42" s="18">
        <v>24319</v>
      </c>
      <c r="BE42">
        <v>36.6</v>
      </c>
      <c r="BF42">
        <v>36.6</v>
      </c>
      <c r="BJ42" s="6">
        <v>23863</v>
      </c>
      <c r="BK42" s="2">
        <v>4.2300000000000004</v>
      </c>
      <c r="BM42" s="6">
        <v>13636</v>
      </c>
      <c r="BN42" s="2">
        <v>0.41</v>
      </c>
    </row>
    <row r="43" spans="1:66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  <c r="BD43" s="18">
        <v>24350</v>
      </c>
      <c r="BE43">
        <v>36.5</v>
      </c>
      <c r="BF43">
        <v>36.5</v>
      </c>
      <c r="BJ43" s="6">
        <v>23894</v>
      </c>
      <c r="BK43" s="2">
        <v>4.2</v>
      </c>
      <c r="BM43" s="6">
        <v>13667</v>
      </c>
      <c r="BN43" s="2">
        <v>0.36</v>
      </c>
    </row>
    <row r="44" spans="1:66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  <c r="BD44" s="18">
        <v>24380</v>
      </c>
      <c r="BE44">
        <v>36.5</v>
      </c>
      <c r="BF44">
        <v>36.5</v>
      </c>
      <c r="BJ44" s="6">
        <v>23924</v>
      </c>
      <c r="BK44" s="2">
        <v>4.22</v>
      </c>
      <c r="BM44" s="6">
        <v>13697</v>
      </c>
      <c r="BN44" s="2">
        <v>0.28000000000000003</v>
      </c>
    </row>
    <row r="45" spans="1:66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  <c r="BD45" s="18">
        <v>24411</v>
      </c>
      <c r="BE45">
        <v>36.4</v>
      </c>
      <c r="BF45">
        <v>36.4</v>
      </c>
      <c r="BJ45" s="6">
        <v>23955</v>
      </c>
      <c r="BK45" s="2">
        <v>4.2699999999999996</v>
      </c>
      <c r="BM45" s="6">
        <v>13728</v>
      </c>
      <c r="BN45" s="2">
        <v>0.28999999999999998</v>
      </c>
    </row>
    <row r="46" spans="1:66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  <c r="BD46" s="18">
        <v>24441</v>
      </c>
      <c r="BE46">
        <v>36.299999999999997</v>
      </c>
      <c r="BF46">
        <v>36.299999999999997</v>
      </c>
      <c r="BJ46" s="6">
        <v>23986</v>
      </c>
      <c r="BK46" s="2">
        <v>4.3499999999999996</v>
      </c>
      <c r="BM46" s="6">
        <v>13759</v>
      </c>
      <c r="BN46" s="2">
        <v>0.31</v>
      </c>
    </row>
    <row r="47" spans="1:66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  <c r="BD47" s="18">
        <v>24472</v>
      </c>
      <c r="BE47">
        <v>36.299999999999997</v>
      </c>
      <c r="BF47">
        <v>36.299999999999997</v>
      </c>
      <c r="BJ47" s="6">
        <v>24016</v>
      </c>
      <c r="BK47" s="2">
        <v>4.41</v>
      </c>
      <c r="BM47" s="6">
        <v>13789</v>
      </c>
      <c r="BN47" s="2">
        <v>0.2</v>
      </c>
    </row>
    <row r="48" spans="1:66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  <c r="BD48" s="18">
        <v>24503</v>
      </c>
      <c r="BE48">
        <v>36.5</v>
      </c>
      <c r="BF48">
        <v>36.5</v>
      </c>
      <c r="BJ48" s="6">
        <v>24047</v>
      </c>
      <c r="BK48" s="2">
        <v>4.4800000000000004</v>
      </c>
      <c r="BM48" s="6">
        <v>13820</v>
      </c>
      <c r="BN48" s="2">
        <v>0.09</v>
      </c>
    </row>
    <row r="49" spans="1:66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  <c r="BD49" s="18">
        <v>24531</v>
      </c>
      <c r="BE49">
        <v>36.299999999999997</v>
      </c>
      <c r="BF49">
        <v>36.299999999999997</v>
      </c>
      <c r="BJ49" s="6">
        <v>24077</v>
      </c>
      <c r="BK49" s="2">
        <v>4.6500000000000004</v>
      </c>
      <c r="BM49" s="6">
        <v>13850</v>
      </c>
      <c r="BN49" s="2">
        <v>0.11</v>
      </c>
    </row>
    <row r="50" spans="1:66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  <c r="BD50" s="18">
        <v>24562</v>
      </c>
      <c r="BE50">
        <v>36.5</v>
      </c>
      <c r="BF50">
        <v>36.5</v>
      </c>
      <c r="BJ50" s="6">
        <v>24108</v>
      </c>
      <c r="BK50" s="2">
        <v>4.6900000000000004</v>
      </c>
      <c r="BM50" s="6">
        <v>13881</v>
      </c>
      <c r="BN50" s="2">
        <v>0.1</v>
      </c>
    </row>
    <row r="51" spans="1:66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  <c r="BD51" s="18">
        <v>24592</v>
      </c>
      <c r="BE51">
        <v>36.700000000000003</v>
      </c>
      <c r="BF51">
        <v>36.700000000000003</v>
      </c>
      <c r="BJ51" s="6">
        <v>24139</v>
      </c>
      <c r="BK51" s="2">
        <v>5.0199999999999996</v>
      </c>
      <c r="BM51" s="6">
        <v>13912</v>
      </c>
      <c r="BN51" s="2">
        <v>0.08</v>
      </c>
    </row>
    <row r="52" spans="1:66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  <c r="BD52" s="18">
        <v>24623</v>
      </c>
      <c r="BE52">
        <v>37</v>
      </c>
      <c r="BF52">
        <v>37</v>
      </c>
      <c r="BJ52" s="6">
        <v>24167</v>
      </c>
      <c r="BK52" s="2">
        <v>4.71</v>
      </c>
      <c r="BM52" s="6">
        <v>13940</v>
      </c>
      <c r="BN52" s="2">
        <v>0.08</v>
      </c>
    </row>
    <row r="53" spans="1:66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  <c r="BD53" s="18">
        <v>24653</v>
      </c>
      <c r="BE53">
        <v>37.299999999999997</v>
      </c>
      <c r="BF53">
        <v>37.299999999999997</v>
      </c>
      <c r="BJ53" s="6">
        <v>24198</v>
      </c>
      <c r="BK53" s="2">
        <v>4.79</v>
      </c>
      <c r="BM53" s="6">
        <v>13971</v>
      </c>
      <c r="BN53" s="2">
        <v>0.09</v>
      </c>
    </row>
    <row r="54" spans="1:66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  <c r="BD54" s="18">
        <v>24684</v>
      </c>
      <c r="BE54">
        <v>37.4</v>
      </c>
      <c r="BF54">
        <v>37.4</v>
      </c>
      <c r="BJ54" s="6">
        <v>24228</v>
      </c>
      <c r="BK54" s="2">
        <v>4.8</v>
      </c>
      <c r="BM54" s="6">
        <v>14001</v>
      </c>
      <c r="BN54" s="2">
        <v>0.05</v>
      </c>
    </row>
    <row r="55" spans="1:66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  <c r="BD55" s="18">
        <v>24715</v>
      </c>
      <c r="BE55">
        <v>37.9</v>
      </c>
      <c r="BF55">
        <v>37.9</v>
      </c>
      <c r="BJ55" s="6">
        <v>24259</v>
      </c>
      <c r="BK55" s="2">
        <v>4.97</v>
      </c>
      <c r="BM55" s="6">
        <v>14032</v>
      </c>
      <c r="BN55" s="2">
        <v>0.05</v>
      </c>
    </row>
    <row r="56" spans="1:66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  <c r="BD56" s="18">
        <v>24745</v>
      </c>
      <c r="BE56">
        <v>38</v>
      </c>
      <c r="BF56">
        <v>38</v>
      </c>
      <c r="BJ56" s="6">
        <v>24289</v>
      </c>
      <c r="BK56" s="2">
        <v>5.05</v>
      </c>
      <c r="BM56" s="6">
        <v>14062</v>
      </c>
      <c r="BN56" s="2">
        <v>7.0000000000000007E-2</v>
      </c>
    </row>
    <row r="57" spans="1:66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  <c r="BD57" s="18">
        <v>24776</v>
      </c>
      <c r="BE57">
        <v>38.1</v>
      </c>
      <c r="BF57">
        <v>38.1</v>
      </c>
      <c r="BJ57" s="6">
        <v>24320</v>
      </c>
      <c r="BK57" s="2">
        <v>5.36</v>
      </c>
      <c r="BM57" s="6">
        <v>14093</v>
      </c>
      <c r="BN57" s="2">
        <v>0.06</v>
      </c>
    </row>
    <row r="58" spans="1:66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  <c r="BD58" s="18">
        <v>24806</v>
      </c>
      <c r="BE58">
        <v>38.4</v>
      </c>
      <c r="BF58">
        <v>38.4</v>
      </c>
      <c r="BJ58" s="6">
        <v>24351</v>
      </c>
      <c r="BK58" s="2">
        <v>5.0199999999999996</v>
      </c>
      <c r="BM58" s="6">
        <v>14124</v>
      </c>
      <c r="BN58" s="2">
        <v>0.08</v>
      </c>
    </row>
    <row r="59" spans="1:66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  <c r="BD59" s="18">
        <v>24837</v>
      </c>
      <c r="BE59">
        <v>38.700000000000003</v>
      </c>
      <c r="BF59">
        <v>38.700000000000003</v>
      </c>
      <c r="BJ59" s="6">
        <v>24381</v>
      </c>
      <c r="BK59" s="2">
        <v>4.97</v>
      </c>
      <c r="BM59" s="6">
        <v>14154</v>
      </c>
      <c r="BN59" s="2">
        <v>0.05</v>
      </c>
    </row>
    <row r="60" spans="1:66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  <c r="BD60" s="18">
        <v>24868</v>
      </c>
      <c r="BE60">
        <v>38.799999999999997</v>
      </c>
      <c r="BF60">
        <v>38.799999999999997</v>
      </c>
      <c r="BJ60" s="6">
        <v>24412</v>
      </c>
      <c r="BK60" s="2">
        <v>5.12</v>
      </c>
      <c r="BM60" s="6">
        <v>14185</v>
      </c>
      <c r="BN60" s="2">
        <v>0.04</v>
      </c>
    </row>
    <row r="61" spans="1:66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  <c r="BD61" s="18">
        <v>24897</v>
      </c>
      <c r="BE61">
        <v>39</v>
      </c>
      <c r="BF61">
        <v>39</v>
      </c>
      <c r="BJ61" s="6">
        <v>24442</v>
      </c>
      <c r="BK61" s="2">
        <v>4.6399999999999997</v>
      </c>
      <c r="BM61" s="6">
        <v>14215</v>
      </c>
      <c r="BN61" s="2">
        <v>0.03</v>
      </c>
    </row>
    <row r="62" spans="1:66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  <c r="BD62" s="18">
        <v>24928</v>
      </c>
      <c r="BE62">
        <v>39.1</v>
      </c>
      <c r="BF62">
        <v>39.1</v>
      </c>
      <c r="BJ62" s="6">
        <v>24473</v>
      </c>
      <c r="BK62" s="2">
        <v>4.5199999999999996</v>
      </c>
      <c r="BM62" s="6">
        <v>14246</v>
      </c>
      <c r="BN62" s="2">
        <v>0.03</v>
      </c>
    </row>
    <row r="63" spans="1:66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  <c r="BD63" s="18">
        <v>24958</v>
      </c>
      <c r="BE63">
        <v>39.200000000000003</v>
      </c>
      <c r="BF63">
        <v>39.200000000000003</v>
      </c>
      <c r="BJ63" s="6">
        <v>24504</v>
      </c>
      <c r="BK63" s="2">
        <v>4.72</v>
      </c>
      <c r="BM63" s="6">
        <v>14277</v>
      </c>
      <c r="BN63" s="2">
        <v>0.03</v>
      </c>
    </row>
    <row r="64" spans="1:66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  <c r="BD64" s="18">
        <v>24989</v>
      </c>
      <c r="BE64">
        <v>39.4</v>
      </c>
      <c r="BF64">
        <v>39.4</v>
      </c>
      <c r="BJ64" s="6">
        <v>24532</v>
      </c>
      <c r="BK64" s="2">
        <v>4.5</v>
      </c>
      <c r="BM64" s="6">
        <v>14305</v>
      </c>
      <c r="BN64" s="2">
        <v>0.03</v>
      </c>
    </row>
    <row r="65" spans="1:66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  <c r="BD65" s="18">
        <v>25019</v>
      </c>
      <c r="BE65">
        <v>39.6</v>
      </c>
      <c r="BF65">
        <v>39.6</v>
      </c>
      <c r="BJ65" s="6">
        <v>24563</v>
      </c>
      <c r="BK65" s="2">
        <v>4.78</v>
      </c>
      <c r="BM65" s="6">
        <v>14336</v>
      </c>
      <c r="BN65" s="2">
        <v>0.03</v>
      </c>
    </row>
    <row r="66" spans="1:66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  <c r="BD66" s="18">
        <v>25050</v>
      </c>
      <c r="BE66">
        <v>39.700000000000003</v>
      </c>
      <c r="BF66">
        <v>39.700000000000003</v>
      </c>
      <c r="BJ66" s="6">
        <v>24593</v>
      </c>
      <c r="BK66" s="2">
        <v>4.8099999999999996</v>
      </c>
      <c r="BM66" s="6">
        <v>14366</v>
      </c>
      <c r="BN66" s="2">
        <v>0.03</v>
      </c>
    </row>
    <row r="67" spans="1:66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  <c r="BD67" s="18">
        <v>25081</v>
      </c>
      <c r="BE67">
        <v>39.6</v>
      </c>
      <c r="BF67">
        <v>39.6</v>
      </c>
      <c r="BJ67" s="6">
        <v>24624</v>
      </c>
      <c r="BK67" s="2">
        <v>5.22</v>
      </c>
      <c r="BM67" s="6">
        <v>14397</v>
      </c>
      <c r="BN67" s="2">
        <v>0.03</v>
      </c>
    </row>
    <row r="68" spans="1:66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  <c r="BD68" s="18">
        <v>25111</v>
      </c>
      <c r="BE68">
        <v>40</v>
      </c>
      <c r="BF68">
        <v>40</v>
      </c>
      <c r="BJ68" s="6">
        <v>24654</v>
      </c>
      <c r="BK68" s="2">
        <v>5.16</v>
      </c>
      <c r="BM68" s="6">
        <v>14427</v>
      </c>
      <c r="BN68" s="2">
        <v>0.04</v>
      </c>
    </row>
    <row r="69" spans="1:66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  <c r="BD69" s="18">
        <v>25142</v>
      </c>
      <c r="BE69">
        <v>40.299999999999997</v>
      </c>
      <c r="BF69">
        <v>40.299999999999997</v>
      </c>
      <c r="BJ69" s="6">
        <v>24685</v>
      </c>
      <c r="BK69" s="2">
        <v>5.27</v>
      </c>
      <c r="BM69" s="6">
        <v>14458</v>
      </c>
      <c r="BN69" s="2">
        <v>0.05</v>
      </c>
    </row>
    <row r="70" spans="1:66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  <c r="BD70" s="18">
        <v>25172</v>
      </c>
      <c r="BE70">
        <v>40.4</v>
      </c>
      <c r="BF70">
        <v>40.4</v>
      </c>
      <c r="BJ70" s="6">
        <v>24716</v>
      </c>
      <c r="BK70" s="2">
        <v>5.31</v>
      </c>
      <c r="BM70" s="6">
        <v>14489</v>
      </c>
      <c r="BN70" s="2">
        <v>0.14000000000000001</v>
      </c>
    </row>
    <row r="71" spans="1:66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  <c r="BD71" s="18">
        <v>25203</v>
      </c>
      <c r="BE71">
        <v>40.4</v>
      </c>
      <c r="BF71">
        <v>40.4</v>
      </c>
      <c r="BJ71" s="6">
        <v>24746</v>
      </c>
      <c r="BK71" s="2">
        <v>5.64</v>
      </c>
      <c r="BM71" s="6">
        <v>14519</v>
      </c>
      <c r="BN71" s="2">
        <v>0.05</v>
      </c>
    </row>
    <row r="72" spans="1:66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  <c r="BD72" s="18">
        <v>25234</v>
      </c>
      <c r="BE72">
        <v>40.5</v>
      </c>
      <c r="BF72">
        <v>40.5</v>
      </c>
      <c r="BJ72" s="6">
        <v>24777</v>
      </c>
      <c r="BK72" s="2">
        <v>5.74</v>
      </c>
      <c r="BM72" s="6">
        <v>14550</v>
      </c>
      <c r="BN72" s="2">
        <v>0.05</v>
      </c>
    </row>
    <row r="73" spans="1:66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  <c r="BD73" s="18">
        <v>25262</v>
      </c>
      <c r="BE73">
        <v>40.6</v>
      </c>
      <c r="BF73">
        <v>40.6</v>
      </c>
      <c r="BJ73" s="6">
        <v>24807</v>
      </c>
      <c r="BK73" s="2">
        <v>5.7</v>
      </c>
      <c r="BM73" s="6">
        <v>14580</v>
      </c>
      <c r="BN73" s="2">
        <v>0.04</v>
      </c>
    </row>
    <row r="74" spans="1:66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  <c r="BD74" s="18">
        <v>25293</v>
      </c>
      <c r="BE74">
        <v>40.799999999999997</v>
      </c>
      <c r="BF74">
        <v>40.799999999999997</v>
      </c>
      <c r="BJ74" s="6">
        <v>24838</v>
      </c>
      <c r="BK74" s="2">
        <v>5.54</v>
      </c>
      <c r="BM74" s="6">
        <v>14611</v>
      </c>
      <c r="BN74" s="2">
        <v>0.01</v>
      </c>
    </row>
    <row r="75" spans="1:66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  <c r="BD75" s="18">
        <v>25323</v>
      </c>
      <c r="BE75">
        <v>41</v>
      </c>
      <c r="BF75">
        <v>41</v>
      </c>
      <c r="BJ75" s="6">
        <v>24869</v>
      </c>
      <c r="BK75" s="2">
        <v>5.56</v>
      </c>
      <c r="BM75" s="6">
        <v>14642</v>
      </c>
      <c r="BN75" s="2">
        <v>0.02</v>
      </c>
    </row>
    <row r="76" spans="1:66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  <c r="BD76" s="18">
        <v>25354</v>
      </c>
      <c r="BE76">
        <v>40.700000000000003</v>
      </c>
      <c r="BF76">
        <v>40.700000000000003</v>
      </c>
      <c r="BJ76" s="6">
        <v>24898</v>
      </c>
      <c r="BK76" s="2">
        <v>5.76</v>
      </c>
      <c r="BM76" s="6">
        <v>14671</v>
      </c>
      <c r="BN76" s="2">
        <v>0.02</v>
      </c>
    </row>
    <row r="77" spans="1:66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  <c r="BD77" s="18">
        <v>25384</v>
      </c>
      <c r="BE77">
        <v>40.5</v>
      </c>
      <c r="BF77">
        <v>40.5</v>
      </c>
      <c r="BJ77" s="6">
        <v>24929</v>
      </c>
      <c r="BK77" s="2">
        <v>5.74</v>
      </c>
      <c r="BM77" s="6">
        <v>14702</v>
      </c>
      <c r="BN77" s="2">
        <v>0.02</v>
      </c>
    </row>
    <row r="78" spans="1:66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  <c r="BD78" s="18">
        <v>25415</v>
      </c>
      <c r="BE78">
        <v>40.299999999999997</v>
      </c>
      <c r="BF78">
        <v>40.299999999999997</v>
      </c>
      <c r="BJ78" s="6">
        <v>24959</v>
      </c>
      <c r="BK78" s="2">
        <v>5.86</v>
      </c>
      <c r="BM78" s="6">
        <v>14732</v>
      </c>
      <c r="BN78" s="2">
        <v>0.06</v>
      </c>
    </row>
    <row r="79" spans="1:66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  <c r="BD79" s="18">
        <v>25446</v>
      </c>
      <c r="BE79">
        <v>40.200000000000003</v>
      </c>
      <c r="BF79">
        <v>40.200000000000003</v>
      </c>
      <c r="BJ79" s="6">
        <v>24990</v>
      </c>
      <c r="BK79" s="2">
        <v>5.64</v>
      </c>
      <c r="BM79" s="6">
        <v>14763</v>
      </c>
      <c r="BN79" s="2">
        <v>0.1</v>
      </c>
    </row>
    <row r="80" spans="1:66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  <c r="BD80" s="18">
        <v>25476</v>
      </c>
      <c r="BE80">
        <v>40.299999999999997</v>
      </c>
      <c r="BF80">
        <v>40.299999999999997</v>
      </c>
      <c r="BJ80" s="6">
        <v>25020</v>
      </c>
      <c r="BK80" s="2">
        <v>5.39</v>
      </c>
      <c r="BM80" s="6">
        <v>14793</v>
      </c>
      <c r="BN80" s="2">
        <v>0.05</v>
      </c>
    </row>
    <row r="81" spans="1:66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  <c r="BD81" s="18">
        <v>25507</v>
      </c>
      <c r="BE81">
        <v>40</v>
      </c>
      <c r="BF81">
        <v>40</v>
      </c>
      <c r="BJ81" s="6">
        <v>25051</v>
      </c>
      <c r="BK81" s="2">
        <v>5.42</v>
      </c>
      <c r="BM81" s="6">
        <v>14824</v>
      </c>
      <c r="BN81" s="2">
        <v>0.04</v>
      </c>
    </row>
    <row r="82" spans="1:66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  <c r="BD82" s="18">
        <v>25537</v>
      </c>
      <c r="BE82">
        <v>39.9</v>
      </c>
      <c r="BF82">
        <v>39.9</v>
      </c>
      <c r="BJ82" s="6">
        <v>25082</v>
      </c>
      <c r="BK82" s="2">
        <v>5.49</v>
      </c>
      <c r="BM82" s="6">
        <v>14855</v>
      </c>
      <c r="BN82" s="2">
        <v>0.05</v>
      </c>
    </row>
    <row r="83" spans="1:66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  <c r="BD83" s="18">
        <v>25568</v>
      </c>
      <c r="BE83">
        <v>39.700000000000003</v>
      </c>
      <c r="BF83">
        <v>39.700000000000003</v>
      </c>
      <c r="BJ83" s="6">
        <v>25112</v>
      </c>
      <c r="BK83" s="2">
        <v>5.61</v>
      </c>
      <c r="BM83" s="6">
        <v>14885</v>
      </c>
      <c r="BN83" s="2">
        <v>0.02</v>
      </c>
    </row>
    <row r="84" spans="1:66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  <c r="BD84" s="18">
        <v>25599</v>
      </c>
      <c r="BE84">
        <v>39.200000000000003</v>
      </c>
      <c r="BF84">
        <v>39.200000000000003</v>
      </c>
      <c r="BJ84" s="6">
        <v>25143</v>
      </c>
      <c r="BK84" s="2">
        <v>5.78</v>
      </c>
      <c r="BM84" s="6">
        <v>14916</v>
      </c>
      <c r="BN84" s="2">
        <v>0.02</v>
      </c>
    </row>
    <row r="85" spans="1:66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  <c r="BD85" s="18">
        <v>25627</v>
      </c>
      <c r="BE85">
        <v>38.9</v>
      </c>
      <c r="BF85">
        <v>38.9</v>
      </c>
      <c r="BJ85" s="6">
        <v>25173</v>
      </c>
      <c r="BK85" s="2">
        <v>6.16</v>
      </c>
      <c r="BM85" s="6">
        <v>14946</v>
      </c>
      <c r="BN85" s="2">
        <v>0.02</v>
      </c>
    </row>
    <row r="86" spans="1:66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  <c r="BD86" s="18">
        <v>25658</v>
      </c>
      <c r="BE86">
        <v>38.700000000000003</v>
      </c>
      <c r="BF86">
        <v>38.700000000000003</v>
      </c>
      <c r="BJ86" s="6">
        <v>25204</v>
      </c>
      <c r="BK86" s="2">
        <v>6.19</v>
      </c>
      <c r="BM86" s="6">
        <v>14977</v>
      </c>
      <c r="BN86" s="2">
        <v>0.02</v>
      </c>
    </row>
    <row r="87" spans="1:66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  <c r="BD87" s="18">
        <v>25688</v>
      </c>
      <c r="BE87">
        <v>38.299999999999997</v>
      </c>
      <c r="BF87">
        <v>38.299999999999997</v>
      </c>
      <c r="BJ87" s="6">
        <v>25235</v>
      </c>
      <c r="BK87" s="2">
        <v>6.26</v>
      </c>
      <c r="BM87" s="6">
        <v>15008</v>
      </c>
      <c r="BN87" s="2">
        <v>0.04</v>
      </c>
    </row>
    <row r="88" spans="1:66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  <c r="BD88" s="18">
        <v>25719</v>
      </c>
      <c r="BE88">
        <v>38.299999999999997</v>
      </c>
      <c r="BF88">
        <v>38.299999999999997</v>
      </c>
      <c r="BJ88" s="6">
        <v>25263</v>
      </c>
      <c r="BK88" s="2">
        <v>6.3</v>
      </c>
      <c r="BM88" s="6">
        <v>15036</v>
      </c>
      <c r="BN88" s="2">
        <v>0.11</v>
      </c>
    </row>
    <row r="89" spans="1:66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  <c r="BD89" s="18">
        <v>25749</v>
      </c>
      <c r="BE89">
        <v>38.299999999999997</v>
      </c>
      <c r="BF89">
        <v>38.299999999999997</v>
      </c>
      <c r="BJ89" s="6">
        <v>25294</v>
      </c>
      <c r="BK89" s="2">
        <v>6.2</v>
      </c>
      <c r="BM89" s="6">
        <v>15067</v>
      </c>
      <c r="BN89" s="2">
        <v>0.1</v>
      </c>
    </row>
    <row r="90" spans="1:66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  <c r="BD90" s="18">
        <v>25780</v>
      </c>
      <c r="BE90">
        <v>38.5</v>
      </c>
      <c r="BF90">
        <v>38.5</v>
      </c>
      <c r="BJ90" s="6">
        <v>25324</v>
      </c>
      <c r="BK90" s="2">
        <v>6.56</v>
      </c>
      <c r="BM90" s="6">
        <v>15097</v>
      </c>
      <c r="BN90" s="2">
        <v>0.11</v>
      </c>
    </row>
    <row r="91" spans="1:66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  <c r="BD91" s="18">
        <v>25811</v>
      </c>
      <c r="BE91">
        <v>38.5</v>
      </c>
      <c r="BF91">
        <v>38.5</v>
      </c>
      <c r="BJ91" s="6">
        <v>25355</v>
      </c>
      <c r="BK91" s="2">
        <v>6.73</v>
      </c>
      <c r="BM91" s="6">
        <v>15128</v>
      </c>
      <c r="BN91" s="2">
        <v>0.12</v>
      </c>
    </row>
    <row r="92" spans="1:66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  <c r="BD92" s="18">
        <v>25841</v>
      </c>
      <c r="BE92">
        <v>38.5</v>
      </c>
      <c r="BF92">
        <v>38.5</v>
      </c>
      <c r="BJ92" s="6">
        <v>25385</v>
      </c>
      <c r="BK92" s="2">
        <v>6.66</v>
      </c>
      <c r="BM92" s="6">
        <v>15158</v>
      </c>
      <c r="BN92" s="2">
        <v>0.12</v>
      </c>
    </row>
    <row r="93" spans="1:66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  <c r="BD93" s="18">
        <v>25872</v>
      </c>
      <c r="BE93">
        <v>38.5</v>
      </c>
      <c r="BF93">
        <v>38.5</v>
      </c>
      <c r="BJ93" s="6">
        <v>25416</v>
      </c>
      <c r="BK93" s="2">
        <v>6.83</v>
      </c>
      <c r="BM93" s="6">
        <v>15189</v>
      </c>
      <c r="BN93" s="2">
        <v>0.13</v>
      </c>
    </row>
    <row r="94" spans="1:66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  <c r="BD94" s="18">
        <v>25902</v>
      </c>
      <c r="BE94">
        <v>38.5</v>
      </c>
      <c r="BF94">
        <v>38.5</v>
      </c>
      <c r="BJ94" s="6">
        <v>25447</v>
      </c>
      <c r="BK94" s="2">
        <v>7.51</v>
      </c>
      <c r="BM94" s="6">
        <v>15220</v>
      </c>
      <c r="BN94" s="2">
        <v>0.1</v>
      </c>
    </row>
    <row r="95" spans="1:66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  <c r="BD95" s="18">
        <v>25933</v>
      </c>
      <c r="BE95">
        <v>39</v>
      </c>
      <c r="BF95">
        <v>39</v>
      </c>
      <c r="BJ95" s="6">
        <v>25477</v>
      </c>
      <c r="BK95" s="2">
        <v>6.94</v>
      </c>
      <c r="BM95" s="6">
        <v>15250</v>
      </c>
      <c r="BN95" s="2">
        <v>0.09</v>
      </c>
    </row>
    <row r="96" spans="1:66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  <c r="BD96" s="18">
        <v>25964</v>
      </c>
      <c r="BE96">
        <v>39.200000000000003</v>
      </c>
      <c r="BF96">
        <v>39.200000000000003</v>
      </c>
      <c r="BJ96" s="6">
        <v>25508</v>
      </c>
      <c r="BK96" s="2">
        <v>7.29</v>
      </c>
      <c r="BM96" s="6">
        <v>15281</v>
      </c>
      <c r="BN96" s="2">
        <v>0.28000000000000003</v>
      </c>
    </row>
    <row r="97" spans="1:66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  <c r="BD97" s="18">
        <v>25992</v>
      </c>
      <c r="BE97">
        <v>39.6</v>
      </c>
      <c r="BF97">
        <v>39.6</v>
      </c>
      <c r="BJ97" s="6">
        <v>25538</v>
      </c>
      <c r="BK97" s="2">
        <v>7.88</v>
      </c>
      <c r="BM97" s="6">
        <v>15311</v>
      </c>
      <c r="BN97" s="2">
        <v>0.33</v>
      </c>
    </row>
    <row r="98" spans="1:66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  <c r="BD98" s="18">
        <v>26023</v>
      </c>
      <c r="BE98">
        <v>39.9</v>
      </c>
      <c r="BF98">
        <v>39.9</v>
      </c>
      <c r="BJ98" s="6">
        <v>25569</v>
      </c>
      <c r="BK98" s="2">
        <v>7.75</v>
      </c>
      <c r="BM98" s="6">
        <v>15342</v>
      </c>
      <c r="BN98" s="2">
        <v>0.27</v>
      </c>
    </row>
    <row r="99" spans="1:66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  <c r="BD99" s="18">
        <v>26053</v>
      </c>
      <c r="BE99">
        <v>40.1</v>
      </c>
      <c r="BF99">
        <v>40.1</v>
      </c>
      <c r="BJ99" s="6">
        <v>25600</v>
      </c>
      <c r="BK99" s="2">
        <v>6.9</v>
      </c>
      <c r="BM99" s="6">
        <v>15373</v>
      </c>
      <c r="BN99" s="2">
        <v>0.25</v>
      </c>
    </row>
    <row r="100" spans="1:66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  <c r="BD100" s="18">
        <v>26084</v>
      </c>
      <c r="BE100">
        <v>40.4</v>
      </c>
      <c r="BF100">
        <v>40.4</v>
      </c>
      <c r="BJ100" s="6">
        <v>25628</v>
      </c>
      <c r="BK100" s="2">
        <v>7.08</v>
      </c>
      <c r="BM100" s="6">
        <v>15401</v>
      </c>
      <c r="BN100" s="2">
        <v>0.25</v>
      </c>
    </row>
    <row r="101" spans="1:66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  <c r="BD101" s="18">
        <v>26114</v>
      </c>
      <c r="BE101">
        <v>40.5</v>
      </c>
      <c r="BF101">
        <v>40.5</v>
      </c>
      <c r="BJ101" s="6">
        <v>25659</v>
      </c>
      <c r="BK101" s="2">
        <v>7.82</v>
      </c>
      <c r="BM101" s="6">
        <v>15432</v>
      </c>
      <c r="BN101" s="2">
        <v>0.32</v>
      </c>
    </row>
    <row r="102" spans="1:66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  <c r="BD102" s="18">
        <v>26145</v>
      </c>
      <c r="BE102">
        <v>40.6</v>
      </c>
      <c r="BF102">
        <v>40.6</v>
      </c>
      <c r="BJ102" s="6">
        <v>25689</v>
      </c>
      <c r="BK102" s="2">
        <v>7.95</v>
      </c>
      <c r="BM102" s="6">
        <v>15462</v>
      </c>
      <c r="BN102" s="2">
        <v>0.37</v>
      </c>
    </row>
    <row r="103" spans="1:66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  <c r="BD103" s="18">
        <v>26176</v>
      </c>
      <c r="BE103">
        <v>40.700000000000003</v>
      </c>
      <c r="BF103">
        <v>40.700000000000003</v>
      </c>
      <c r="BJ103" s="6">
        <v>25720</v>
      </c>
      <c r="BK103" s="2">
        <v>7.68</v>
      </c>
      <c r="BM103" s="6">
        <v>15493</v>
      </c>
      <c r="BN103" s="2">
        <v>0.37</v>
      </c>
    </row>
    <row r="104" spans="1:66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  <c r="BD104" s="18">
        <v>26206</v>
      </c>
      <c r="BE104">
        <v>40.9</v>
      </c>
      <c r="BF104">
        <v>40.9</v>
      </c>
      <c r="BJ104" s="6">
        <v>25750</v>
      </c>
      <c r="BK104" s="2">
        <v>7.38</v>
      </c>
      <c r="BM104" s="6">
        <v>15523</v>
      </c>
      <c r="BN104" s="2">
        <v>0.38</v>
      </c>
    </row>
    <row r="105" spans="1:66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  <c r="BD105" s="18">
        <v>26237</v>
      </c>
      <c r="BE105">
        <v>41.2</v>
      </c>
      <c r="BF105">
        <v>41.2</v>
      </c>
      <c r="BJ105" s="6">
        <v>25781</v>
      </c>
      <c r="BK105" s="2">
        <v>7.49</v>
      </c>
      <c r="BM105" s="6">
        <v>15554</v>
      </c>
      <c r="BN105" s="2">
        <v>0.38</v>
      </c>
    </row>
    <row r="106" spans="1:66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  <c r="BD106" s="18">
        <v>26267</v>
      </c>
      <c r="BE106">
        <v>41.3</v>
      </c>
      <c r="BF106">
        <v>41.3</v>
      </c>
      <c r="BJ106" s="6">
        <v>25812</v>
      </c>
      <c r="BK106" s="2">
        <v>7.29</v>
      </c>
      <c r="BM106" s="6">
        <v>15585</v>
      </c>
      <c r="BN106" s="2">
        <v>0.38</v>
      </c>
    </row>
    <row r="107" spans="1:66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  <c r="BD107" s="18">
        <v>26298</v>
      </c>
      <c r="BE107">
        <v>41.8</v>
      </c>
      <c r="BF107">
        <v>41.8</v>
      </c>
      <c r="BJ107" s="6">
        <v>25842</v>
      </c>
      <c r="BK107" s="2">
        <v>7.33</v>
      </c>
      <c r="BM107" s="6">
        <v>15615</v>
      </c>
      <c r="BN107" s="2">
        <v>0.38</v>
      </c>
    </row>
    <row r="108" spans="1:66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  <c r="BD108" s="18">
        <v>26329</v>
      </c>
      <c r="BE108">
        <v>42.2</v>
      </c>
      <c r="BF108">
        <v>42.2</v>
      </c>
      <c r="BJ108" s="6">
        <v>25873</v>
      </c>
      <c r="BK108" s="2">
        <v>6.49</v>
      </c>
      <c r="BM108" s="6">
        <v>15646</v>
      </c>
      <c r="BN108" s="2">
        <v>0.38</v>
      </c>
    </row>
    <row r="109" spans="1:66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  <c r="BD109" s="18">
        <v>26358</v>
      </c>
      <c r="BE109">
        <v>42.7</v>
      </c>
      <c r="BF109">
        <v>42.7</v>
      </c>
      <c r="BJ109" s="6">
        <v>25903</v>
      </c>
      <c r="BK109" s="2">
        <v>6.5</v>
      </c>
      <c r="BM109" s="6">
        <v>15676</v>
      </c>
      <c r="BN109" s="2">
        <v>0.38</v>
      </c>
    </row>
    <row r="110" spans="1:66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  <c r="BD110" s="18">
        <v>26389</v>
      </c>
      <c r="BE110">
        <v>43</v>
      </c>
      <c r="BF110">
        <v>43</v>
      </c>
      <c r="BJ110" s="6">
        <v>25934</v>
      </c>
      <c r="BK110" s="2">
        <v>6.09</v>
      </c>
      <c r="BM110" s="6">
        <v>15707</v>
      </c>
      <c r="BN110" s="2">
        <v>0.38</v>
      </c>
    </row>
    <row r="111" spans="1:66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  <c r="BD111" s="18">
        <v>26419</v>
      </c>
      <c r="BE111">
        <v>43.3</v>
      </c>
      <c r="BF111">
        <v>43.3</v>
      </c>
      <c r="BJ111" s="6">
        <v>25965</v>
      </c>
      <c r="BK111" s="2">
        <v>6.14</v>
      </c>
      <c r="BM111" s="6">
        <v>15738</v>
      </c>
      <c r="BN111" s="2">
        <v>0.38</v>
      </c>
    </row>
    <row r="112" spans="1:66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  <c r="BD112" s="18">
        <v>26450</v>
      </c>
      <c r="BE112">
        <v>43.5</v>
      </c>
      <c r="BF112">
        <v>43.5</v>
      </c>
      <c r="BJ112" s="6">
        <v>25993</v>
      </c>
      <c r="BK112" s="2">
        <v>5.53</v>
      </c>
      <c r="BM112" s="6">
        <v>15766</v>
      </c>
      <c r="BN112" s="2">
        <v>0.38</v>
      </c>
    </row>
    <row r="113" spans="1:66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  <c r="BD113" s="18">
        <v>26480</v>
      </c>
      <c r="BE113">
        <v>43.8</v>
      </c>
      <c r="BF113">
        <v>43.8</v>
      </c>
      <c r="BJ113" s="6">
        <v>26024</v>
      </c>
      <c r="BK113" s="2">
        <v>6.08</v>
      </c>
      <c r="BM113" s="6">
        <v>15797</v>
      </c>
      <c r="BN113" s="2">
        <v>0.38</v>
      </c>
    </row>
    <row r="114" spans="1:66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  <c r="BD114" s="18">
        <v>26511</v>
      </c>
      <c r="BE114">
        <v>44.1</v>
      </c>
      <c r="BF114">
        <v>44.1</v>
      </c>
      <c r="BJ114" s="6">
        <v>26054</v>
      </c>
      <c r="BK114" s="2">
        <v>6.38</v>
      </c>
      <c r="BM114" s="6">
        <v>15827</v>
      </c>
      <c r="BN114" s="2">
        <v>0.38</v>
      </c>
    </row>
    <row r="115" spans="1:66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  <c r="BD115" s="18">
        <v>26542</v>
      </c>
      <c r="BE115">
        <v>44.7</v>
      </c>
      <c r="BF115">
        <v>44.7</v>
      </c>
      <c r="BJ115" s="6">
        <v>26085</v>
      </c>
      <c r="BK115" s="2">
        <v>6.7</v>
      </c>
      <c r="BM115" s="6">
        <v>15858</v>
      </c>
      <c r="BN115" s="2">
        <v>0.38</v>
      </c>
    </row>
    <row r="116" spans="1:66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  <c r="BD116" s="18">
        <v>26572</v>
      </c>
      <c r="BE116">
        <v>45.2</v>
      </c>
      <c r="BF116">
        <v>45.2</v>
      </c>
      <c r="BJ116" s="6">
        <v>26115</v>
      </c>
      <c r="BK116" s="2">
        <v>6.85</v>
      </c>
      <c r="BM116" s="6">
        <v>15888</v>
      </c>
      <c r="BN116" s="2">
        <v>0.38</v>
      </c>
    </row>
    <row r="117" spans="1:66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  <c r="BD117" s="18">
        <v>26603</v>
      </c>
      <c r="BE117">
        <v>45.6</v>
      </c>
      <c r="BF117">
        <v>45.6</v>
      </c>
      <c r="BJ117" s="6">
        <v>26146</v>
      </c>
      <c r="BK117" s="2">
        <v>6.28</v>
      </c>
      <c r="BM117" s="6">
        <v>15919</v>
      </c>
      <c r="BN117" s="2">
        <v>0.38</v>
      </c>
    </row>
    <row r="118" spans="1:66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  <c r="BD118" s="18">
        <v>26633</v>
      </c>
      <c r="BE118">
        <v>46</v>
      </c>
      <c r="BF118">
        <v>46</v>
      </c>
      <c r="BJ118" s="6">
        <v>26177</v>
      </c>
      <c r="BK118" s="2">
        <v>6</v>
      </c>
      <c r="BM118" s="6">
        <v>15950</v>
      </c>
      <c r="BN118" s="2">
        <v>0.38</v>
      </c>
    </row>
    <row r="119" spans="1:66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  <c r="BD119" s="18">
        <v>26664</v>
      </c>
      <c r="BE119">
        <v>46.5</v>
      </c>
      <c r="BF119">
        <v>46.5</v>
      </c>
      <c r="BJ119" s="6">
        <v>26207</v>
      </c>
      <c r="BK119" s="2">
        <v>5.87</v>
      </c>
      <c r="BM119" s="6">
        <v>15980</v>
      </c>
      <c r="BN119" s="2">
        <v>0.38</v>
      </c>
    </row>
    <row r="120" spans="1:66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  <c r="BD120" s="18">
        <v>26695</v>
      </c>
      <c r="BE120">
        <v>46.8</v>
      </c>
      <c r="BF120">
        <v>46.8</v>
      </c>
      <c r="BJ120" s="6">
        <v>26238</v>
      </c>
      <c r="BK120" s="2">
        <v>5.93</v>
      </c>
      <c r="BM120" s="6">
        <v>16011</v>
      </c>
      <c r="BN120" s="2">
        <v>0.38</v>
      </c>
    </row>
    <row r="121" spans="1:66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  <c r="BD121" s="18">
        <v>26723</v>
      </c>
      <c r="BE121">
        <v>47</v>
      </c>
      <c r="BF121">
        <v>47</v>
      </c>
      <c r="BJ121" s="6">
        <v>26268</v>
      </c>
      <c r="BK121" s="2">
        <v>5.89</v>
      </c>
      <c r="BM121" s="6">
        <v>16041</v>
      </c>
      <c r="BN121" s="2">
        <v>0.38</v>
      </c>
    </row>
    <row r="122" spans="1:66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  <c r="BD122" s="18">
        <v>26754</v>
      </c>
      <c r="BE122">
        <v>46.9</v>
      </c>
      <c r="BF122">
        <v>46.9</v>
      </c>
      <c r="BJ122" s="6">
        <v>26299</v>
      </c>
      <c r="BK122" s="2">
        <v>6.09</v>
      </c>
      <c r="BM122" s="6">
        <v>16072</v>
      </c>
      <c r="BN122" s="2">
        <v>0.38</v>
      </c>
    </row>
    <row r="123" spans="1:66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  <c r="BD123" s="18">
        <v>26784</v>
      </c>
      <c r="BE123">
        <v>46.7</v>
      </c>
      <c r="BF123">
        <v>46.7</v>
      </c>
      <c r="BJ123" s="6">
        <v>26330</v>
      </c>
      <c r="BK123" s="2">
        <v>6.04</v>
      </c>
      <c r="BM123" s="6">
        <v>16103</v>
      </c>
      <c r="BN123" s="2">
        <v>0.38</v>
      </c>
    </row>
    <row r="124" spans="1:66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  <c r="BD124" s="18">
        <v>26815</v>
      </c>
      <c r="BE124">
        <v>46.7</v>
      </c>
      <c r="BF124">
        <v>46.7</v>
      </c>
      <c r="BJ124" s="6">
        <v>26359</v>
      </c>
      <c r="BK124" s="2">
        <v>6.12</v>
      </c>
      <c r="BM124" s="6">
        <v>16132</v>
      </c>
      <c r="BN124" s="2">
        <v>0.38</v>
      </c>
    </row>
    <row r="125" spans="1:66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  <c r="BD125" s="18">
        <v>26845</v>
      </c>
      <c r="BE125">
        <v>46.6</v>
      </c>
      <c r="BF125">
        <v>46.6</v>
      </c>
      <c r="BJ125" s="6">
        <v>26390</v>
      </c>
      <c r="BK125" s="2">
        <v>6.14</v>
      </c>
      <c r="BM125" s="6">
        <v>16163</v>
      </c>
      <c r="BN125" s="2">
        <v>0.38</v>
      </c>
    </row>
    <row r="126" spans="1:66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  <c r="BD126" s="18">
        <v>26876</v>
      </c>
      <c r="BE126">
        <v>46.3</v>
      </c>
      <c r="BF126">
        <v>46.3</v>
      </c>
      <c r="BJ126" s="6">
        <v>26420</v>
      </c>
      <c r="BK126" s="2">
        <v>6.05</v>
      </c>
      <c r="BM126" s="6">
        <v>16193</v>
      </c>
      <c r="BN126" s="2">
        <v>0.38</v>
      </c>
    </row>
    <row r="127" spans="1:66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  <c r="BD127" s="18">
        <v>26907</v>
      </c>
      <c r="BE127">
        <v>45.9</v>
      </c>
      <c r="BF127">
        <v>45.9</v>
      </c>
      <c r="BJ127" s="6">
        <v>26451</v>
      </c>
      <c r="BK127" s="2">
        <v>6.15</v>
      </c>
      <c r="BM127" s="6">
        <v>16224</v>
      </c>
      <c r="BN127" s="2">
        <v>0.38</v>
      </c>
    </row>
    <row r="128" spans="1:66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  <c r="BD128" s="18">
        <v>26937</v>
      </c>
      <c r="BE128">
        <v>45.7</v>
      </c>
      <c r="BF128">
        <v>45.7</v>
      </c>
      <c r="BJ128" s="6">
        <v>26481</v>
      </c>
      <c r="BK128" s="2">
        <v>6.12</v>
      </c>
      <c r="BM128" s="6">
        <v>16254</v>
      </c>
      <c r="BN128" s="2">
        <v>0.38</v>
      </c>
    </row>
    <row r="129" spans="1:66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  <c r="BD129" s="18">
        <v>26968</v>
      </c>
      <c r="BE129">
        <v>45.6</v>
      </c>
      <c r="BF129">
        <v>45.6</v>
      </c>
      <c r="BJ129" s="6">
        <v>26512</v>
      </c>
      <c r="BK129" s="2">
        <v>6.42</v>
      </c>
      <c r="BM129" s="6">
        <v>16285</v>
      </c>
      <c r="BN129" s="2">
        <v>0.38</v>
      </c>
    </row>
    <row r="130" spans="1:66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  <c r="BD130" s="18">
        <v>26998</v>
      </c>
      <c r="BE130">
        <v>45.4</v>
      </c>
      <c r="BF130">
        <v>45.4</v>
      </c>
      <c r="BJ130" s="6">
        <v>26543</v>
      </c>
      <c r="BK130" s="2">
        <v>6.54</v>
      </c>
      <c r="BM130" s="6">
        <v>16316</v>
      </c>
      <c r="BN130" s="2">
        <v>0.38</v>
      </c>
    </row>
    <row r="131" spans="1:66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  <c r="BD131" s="18">
        <v>27029</v>
      </c>
      <c r="BE131">
        <v>44.9</v>
      </c>
      <c r="BF131">
        <v>44.9</v>
      </c>
      <c r="BJ131" s="6">
        <v>26573</v>
      </c>
      <c r="BK131" s="2">
        <v>6.41</v>
      </c>
      <c r="BM131" s="6">
        <v>16346</v>
      </c>
      <c r="BN131" s="2">
        <v>0.38</v>
      </c>
    </row>
    <row r="132" spans="1:66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  <c r="BD132" s="18">
        <v>27060</v>
      </c>
      <c r="BE132">
        <v>44.6</v>
      </c>
      <c r="BF132">
        <v>44.6</v>
      </c>
      <c r="BJ132" s="6">
        <v>26604</v>
      </c>
      <c r="BK132" s="2">
        <v>6.28</v>
      </c>
      <c r="BM132" s="6">
        <v>16377</v>
      </c>
      <c r="BN132" s="2">
        <v>0.38</v>
      </c>
    </row>
    <row r="133" spans="1:66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  <c r="BD133" s="18">
        <v>27088</v>
      </c>
      <c r="BE133">
        <v>44.3</v>
      </c>
      <c r="BF133">
        <v>44.3</v>
      </c>
      <c r="BJ133" s="6">
        <v>26634</v>
      </c>
      <c r="BK133" s="2">
        <v>6.41</v>
      </c>
      <c r="BM133" s="6">
        <v>16407</v>
      </c>
      <c r="BN133" s="2">
        <v>0.38</v>
      </c>
    </row>
    <row r="134" spans="1:66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  <c r="BD134" s="18">
        <v>27119</v>
      </c>
      <c r="BE134">
        <v>44.2</v>
      </c>
      <c r="BF134">
        <v>44.2</v>
      </c>
      <c r="BJ134" s="6">
        <v>26665</v>
      </c>
      <c r="BK134" s="2">
        <v>6.54</v>
      </c>
      <c r="BM134" s="6">
        <v>16438</v>
      </c>
      <c r="BN134" s="2">
        <v>0.38</v>
      </c>
    </row>
    <row r="135" spans="1:66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  <c r="BD135" s="18">
        <v>27149</v>
      </c>
      <c r="BE135">
        <v>43.6</v>
      </c>
      <c r="BF135">
        <v>43.6</v>
      </c>
      <c r="BJ135" s="6">
        <v>26696</v>
      </c>
      <c r="BK135" s="2">
        <v>6.64</v>
      </c>
      <c r="BM135" s="6">
        <v>16469</v>
      </c>
      <c r="BN135" s="2">
        <v>0.38</v>
      </c>
    </row>
    <row r="136" spans="1:66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  <c r="BD136" s="18">
        <v>27180</v>
      </c>
      <c r="BE136">
        <v>43.4</v>
      </c>
      <c r="BF136">
        <v>43.4</v>
      </c>
      <c r="BJ136" s="6">
        <v>26724</v>
      </c>
      <c r="BK136" s="2">
        <v>6.73</v>
      </c>
      <c r="BM136" s="6">
        <v>16497</v>
      </c>
      <c r="BN136" s="2">
        <v>0.38</v>
      </c>
    </row>
    <row r="137" spans="1:66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  <c r="BD137" s="18">
        <v>27210</v>
      </c>
      <c r="BE137">
        <v>42.9</v>
      </c>
      <c r="BF137">
        <v>42.9</v>
      </c>
      <c r="BJ137" s="6">
        <v>26755</v>
      </c>
      <c r="BK137" s="2">
        <v>6.7</v>
      </c>
      <c r="BM137" s="6">
        <v>16528</v>
      </c>
      <c r="BN137" s="2">
        <v>0.38</v>
      </c>
    </row>
    <row r="138" spans="1:66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  <c r="BD138" s="18">
        <v>27241</v>
      </c>
      <c r="BE138">
        <v>42.5</v>
      </c>
      <c r="BF138">
        <v>42.5</v>
      </c>
      <c r="BJ138" s="6">
        <v>26785</v>
      </c>
      <c r="BK138" s="2">
        <v>6.93</v>
      </c>
      <c r="BM138" s="6">
        <v>16558</v>
      </c>
      <c r="BN138" s="2">
        <v>0.38</v>
      </c>
    </row>
    <row r="139" spans="1:66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  <c r="BD139" s="18">
        <v>27272</v>
      </c>
      <c r="BE139">
        <v>41.8</v>
      </c>
      <c r="BF139">
        <v>41.8</v>
      </c>
      <c r="BJ139" s="6">
        <v>26816</v>
      </c>
      <c r="BK139" s="2">
        <v>6.94</v>
      </c>
      <c r="BM139" s="6">
        <v>16589</v>
      </c>
      <c r="BN139" s="2">
        <v>0.38</v>
      </c>
    </row>
    <row r="140" spans="1:66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  <c r="BD140" s="18">
        <v>27302</v>
      </c>
      <c r="BE140">
        <v>41</v>
      </c>
      <c r="BF140">
        <v>41</v>
      </c>
      <c r="BJ140" s="6">
        <v>26846</v>
      </c>
      <c r="BK140" s="2">
        <v>7.43</v>
      </c>
      <c r="BM140" s="6">
        <v>16619</v>
      </c>
      <c r="BN140" s="2">
        <v>0.38</v>
      </c>
    </row>
    <row r="141" spans="1:66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  <c r="BD141" s="18">
        <v>27333</v>
      </c>
      <c r="BE141">
        <v>40.5</v>
      </c>
      <c r="BF141">
        <v>40.5</v>
      </c>
      <c r="BJ141" s="6">
        <v>26877</v>
      </c>
      <c r="BK141" s="2">
        <v>7.25</v>
      </c>
      <c r="BM141" s="6">
        <v>16650</v>
      </c>
      <c r="BN141" s="2">
        <v>0.38</v>
      </c>
    </row>
    <row r="142" spans="1:66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  <c r="BD142" s="18">
        <v>27363</v>
      </c>
      <c r="BE142">
        <v>39.799999999999997</v>
      </c>
      <c r="BF142">
        <v>39.799999999999997</v>
      </c>
      <c r="BJ142" s="6">
        <v>26908</v>
      </c>
      <c r="BK142" s="2">
        <v>6.9</v>
      </c>
      <c r="BM142" s="6">
        <v>16681</v>
      </c>
      <c r="BN142" s="2">
        <v>0.38</v>
      </c>
    </row>
    <row r="143" spans="1:66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  <c r="BD143" s="18">
        <v>27394</v>
      </c>
      <c r="BE143">
        <v>39.1</v>
      </c>
      <c r="BF143">
        <v>39.1</v>
      </c>
      <c r="BJ143" s="6">
        <v>26938</v>
      </c>
      <c r="BK143" s="2">
        <v>6.71</v>
      </c>
      <c r="BM143" s="6">
        <v>16711</v>
      </c>
      <c r="BN143" s="2">
        <v>0.38</v>
      </c>
    </row>
    <row r="144" spans="1:66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  <c r="BD144" s="18">
        <v>27425</v>
      </c>
      <c r="BE144">
        <v>38.799999999999997</v>
      </c>
      <c r="BF144">
        <v>38.799999999999997</v>
      </c>
      <c r="BJ144" s="6">
        <v>26969</v>
      </c>
      <c r="BK144" s="2">
        <v>6.69</v>
      </c>
      <c r="BM144" s="6">
        <v>16742</v>
      </c>
      <c r="BN144" s="2">
        <v>0.38</v>
      </c>
    </row>
    <row r="145" spans="1:66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  <c r="BD145" s="18">
        <v>27453</v>
      </c>
      <c r="BE145">
        <v>38.700000000000003</v>
      </c>
      <c r="BF145">
        <v>38.700000000000003</v>
      </c>
      <c r="BJ145" s="6">
        <v>26999</v>
      </c>
      <c r="BK145" s="2">
        <v>6.9</v>
      </c>
      <c r="BM145" s="6">
        <v>16772</v>
      </c>
      <c r="BN145" s="2">
        <v>0.38</v>
      </c>
    </row>
    <row r="146" spans="1:66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  <c r="BD146" s="18">
        <v>27484</v>
      </c>
      <c r="BE146">
        <v>38.6</v>
      </c>
      <c r="BF146">
        <v>38.6</v>
      </c>
      <c r="BJ146" s="6">
        <v>27030</v>
      </c>
      <c r="BK146" s="2">
        <v>7</v>
      </c>
      <c r="BM146" s="6">
        <v>16803</v>
      </c>
      <c r="BN146" s="2">
        <v>0.38</v>
      </c>
    </row>
    <row r="147" spans="1:66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  <c r="BD147" s="18">
        <v>27514</v>
      </c>
      <c r="BE147">
        <v>39.1</v>
      </c>
      <c r="BF147">
        <v>39.1</v>
      </c>
      <c r="BJ147" s="6">
        <v>27061</v>
      </c>
      <c r="BK147" s="2">
        <v>7.01</v>
      </c>
      <c r="BM147" s="6">
        <v>16834</v>
      </c>
      <c r="BN147" s="2">
        <v>0.38</v>
      </c>
    </row>
    <row r="148" spans="1:66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  <c r="BD148" s="18">
        <v>27545</v>
      </c>
      <c r="BE148">
        <v>39.299999999999997</v>
      </c>
      <c r="BF148">
        <v>39.299999999999997</v>
      </c>
      <c r="BJ148" s="6">
        <v>27089</v>
      </c>
      <c r="BK148" s="2">
        <v>7.41</v>
      </c>
      <c r="BM148" s="6">
        <v>16862</v>
      </c>
      <c r="BN148" s="2">
        <v>0.38</v>
      </c>
    </row>
    <row r="149" spans="1:66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  <c r="BD149" s="18">
        <v>27575</v>
      </c>
      <c r="BE149">
        <v>39.6</v>
      </c>
      <c r="BF149">
        <v>39.6</v>
      </c>
      <c r="BJ149" s="6">
        <v>27120</v>
      </c>
      <c r="BK149" s="2">
        <v>7.66</v>
      </c>
      <c r="BM149" s="6">
        <v>16893</v>
      </c>
      <c r="BN149" s="2">
        <v>0.38</v>
      </c>
    </row>
    <row r="150" spans="1:66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  <c r="BD150" s="18">
        <v>27606</v>
      </c>
      <c r="BE150">
        <v>40.1</v>
      </c>
      <c r="BF150">
        <v>40.1</v>
      </c>
      <c r="BJ150" s="6">
        <v>27150</v>
      </c>
      <c r="BK150" s="2">
        <v>7.52</v>
      </c>
      <c r="BM150" s="6">
        <v>16923</v>
      </c>
      <c r="BN150" s="2">
        <v>0.38</v>
      </c>
    </row>
    <row r="151" spans="1:66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  <c r="BD151" s="18">
        <v>27637</v>
      </c>
      <c r="BE151">
        <v>40.200000000000003</v>
      </c>
      <c r="BF151">
        <v>40.200000000000003</v>
      </c>
      <c r="BJ151" s="6">
        <v>27181</v>
      </c>
      <c r="BK151" s="2">
        <v>7.64</v>
      </c>
      <c r="BM151" s="6">
        <v>16954</v>
      </c>
      <c r="BN151" s="2">
        <v>0.38</v>
      </c>
    </row>
    <row r="152" spans="1:66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  <c r="BD152" s="18">
        <v>27667</v>
      </c>
      <c r="BE152">
        <v>40.299999999999997</v>
      </c>
      <c r="BF152">
        <v>40.299999999999997</v>
      </c>
      <c r="BJ152" s="6">
        <v>27211</v>
      </c>
      <c r="BK152" s="2">
        <v>7.89</v>
      </c>
      <c r="BM152" s="6">
        <v>16984</v>
      </c>
      <c r="BN152" s="2">
        <v>0.38</v>
      </c>
    </row>
    <row r="153" spans="1:66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  <c r="BD153" s="18">
        <v>27698</v>
      </c>
      <c r="BE153">
        <v>40.700000000000003</v>
      </c>
      <c r="BF153">
        <v>40.700000000000003</v>
      </c>
      <c r="BJ153" s="6">
        <v>27242</v>
      </c>
      <c r="BK153" s="2">
        <v>8.11</v>
      </c>
      <c r="BM153" s="6">
        <v>17015</v>
      </c>
      <c r="BN153" s="2">
        <v>0.38</v>
      </c>
    </row>
    <row r="154" spans="1:66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  <c r="BD154" s="18">
        <v>27728</v>
      </c>
      <c r="BE154">
        <v>40.9</v>
      </c>
      <c r="BF154">
        <v>40.9</v>
      </c>
      <c r="BJ154" s="6">
        <v>27273</v>
      </c>
      <c r="BK154" s="2">
        <v>7.94</v>
      </c>
      <c r="BM154" s="6">
        <v>17046</v>
      </c>
      <c r="BN154" s="2">
        <v>0.38</v>
      </c>
    </row>
    <row r="155" spans="1:66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  <c r="BD155" s="18">
        <v>27759</v>
      </c>
      <c r="BE155">
        <v>41.1</v>
      </c>
      <c r="BF155">
        <v>41.1</v>
      </c>
      <c r="BJ155" s="6">
        <v>27303</v>
      </c>
      <c r="BK155" s="2">
        <v>7.79</v>
      </c>
      <c r="BM155" s="6">
        <v>17076</v>
      </c>
      <c r="BN155" s="2">
        <v>0.38</v>
      </c>
    </row>
    <row r="156" spans="1:66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  <c r="BD156" s="18">
        <v>27790</v>
      </c>
      <c r="BE156">
        <v>41.7</v>
      </c>
      <c r="BF156">
        <v>41.7</v>
      </c>
      <c r="BJ156" s="6">
        <v>27334</v>
      </c>
      <c r="BK156" s="2">
        <v>7.64</v>
      </c>
      <c r="BM156" s="6">
        <v>17107</v>
      </c>
      <c r="BN156" s="2">
        <v>0.38</v>
      </c>
    </row>
    <row r="157" spans="1:66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  <c r="BD157" s="18">
        <v>27819</v>
      </c>
      <c r="BE157">
        <v>42.3</v>
      </c>
      <c r="BF157">
        <v>42.3</v>
      </c>
      <c r="BJ157" s="6">
        <v>27364</v>
      </c>
      <c r="BK157" s="2">
        <v>7.4</v>
      </c>
      <c r="BM157" s="6">
        <v>17137</v>
      </c>
      <c r="BN157" s="2">
        <v>0.38</v>
      </c>
    </row>
    <row r="158" spans="1:66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  <c r="BD158" s="18">
        <v>27850</v>
      </c>
      <c r="BE158">
        <v>42.5</v>
      </c>
      <c r="BF158">
        <v>42.5</v>
      </c>
      <c r="BJ158" s="6">
        <v>27395</v>
      </c>
      <c r="BK158" s="2">
        <v>7.53</v>
      </c>
      <c r="BM158" s="6">
        <v>17168</v>
      </c>
      <c r="BN158" s="2">
        <v>0.38</v>
      </c>
    </row>
    <row r="159" spans="1:66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  <c r="BD159" s="18">
        <v>27880</v>
      </c>
      <c r="BE159">
        <v>42.7</v>
      </c>
      <c r="BF159">
        <v>42.7</v>
      </c>
      <c r="BJ159" s="6">
        <v>27426</v>
      </c>
      <c r="BK159" s="2">
        <v>7.46</v>
      </c>
      <c r="BM159" s="6">
        <v>17199</v>
      </c>
      <c r="BN159" s="2">
        <v>0.38</v>
      </c>
    </row>
    <row r="160" spans="1:66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  <c r="BD160" s="18">
        <v>27911</v>
      </c>
      <c r="BE160">
        <v>43</v>
      </c>
      <c r="BF160">
        <v>43</v>
      </c>
      <c r="BJ160" s="6">
        <v>27454</v>
      </c>
      <c r="BK160" s="2">
        <v>8.01</v>
      </c>
      <c r="BM160" s="6">
        <v>17227</v>
      </c>
      <c r="BN160" s="2">
        <v>0.38</v>
      </c>
    </row>
    <row r="161" spans="1:66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  <c r="BD161" s="18">
        <v>27941</v>
      </c>
      <c r="BE161">
        <v>43.1</v>
      </c>
      <c r="BF161">
        <v>43.1</v>
      </c>
      <c r="BJ161" s="6">
        <v>27485</v>
      </c>
      <c r="BK161" s="2">
        <v>8.31</v>
      </c>
      <c r="BM161" s="6">
        <v>17258</v>
      </c>
      <c r="BN161" s="2">
        <v>0.38</v>
      </c>
    </row>
    <row r="162" spans="1:66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  <c r="BD162" s="18">
        <v>27972</v>
      </c>
      <c r="BE162">
        <v>43.6</v>
      </c>
      <c r="BF162">
        <v>43.6</v>
      </c>
      <c r="BJ162" s="6">
        <v>27515</v>
      </c>
      <c r="BK162" s="2">
        <v>8.0399999999999991</v>
      </c>
      <c r="BM162" s="6">
        <v>17288</v>
      </c>
      <c r="BN162" s="2">
        <v>0.38</v>
      </c>
    </row>
    <row r="163" spans="1:66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  <c r="BD163" s="18">
        <v>28003</v>
      </c>
      <c r="BE163">
        <v>43.7</v>
      </c>
      <c r="BF163">
        <v>43.7</v>
      </c>
      <c r="BJ163" s="6">
        <v>27546</v>
      </c>
      <c r="BK163" s="2">
        <v>7.96</v>
      </c>
      <c r="BM163" s="6">
        <v>17319</v>
      </c>
      <c r="BN163" s="2">
        <v>0.38</v>
      </c>
    </row>
    <row r="164" spans="1:66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  <c r="BD164" s="18">
        <v>28033</v>
      </c>
      <c r="BE164">
        <v>44</v>
      </c>
      <c r="BF164">
        <v>44</v>
      </c>
      <c r="BJ164" s="6">
        <v>27576</v>
      </c>
      <c r="BK164" s="2">
        <v>8.1999999999999993</v>
      </c>
      <c r="BM164" s="6">
        <v>17349</v>
      </c>
      <c r="BN164" s="2">
        <v>0.66</v>
      </c>
    </row>
    <row r="165" spans="1:66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  <c r="BD165" s="18">
        <v>28064</v>
      </c>
      <c r="BE165">
        <v>44.1</v>
      </c>
      <c r="BF165">
        <v>44.1</v>
      </c>
      <c r="BJ165" s="6">
        <v>27607</v>
      </c>
      <c r="BK165" s="2">
        <v>8.2200000000000006</v>
      </c>
      <c r="BM165" s="6">
        <v>17380</v>
      </c>
      <c r="BN165" s="2">
        <v>0.75</v>
      </c>
    </row>
    <row r="166" spans="1:66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  <c r="BD166" s="18">
        <v>28094</v>
      </c>
      <c r="BE166">
        <v>44.5</v>
      </c>
      <c r="BF166">
        <v>44.5</v>
      </c>
      <c r="BJ166" s="6">
        <v>27638</v>
      </c>
      <c r="BK166" s="2">
        <v>8.48</v>
      </c>
      <c r="BM166" s="6">
        <v>17411</v>
      </c>
      <c r="BN166" s="2">
        <v>0.8</v>
      </c>
    </row>
    <row r="167" spans="1:66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  <c r="BD167" s="18">
        <v>28125</v>
      </c>
      <c r="BE167">
        <v>45</v>
      </c>
      <c r="BF167">
        <v>45</v>
      </c>
      <c r="BJ167" s="6">
        <v>27668</v>
      </c>
      <c r="BK167" s="2">
        <v>7.91</v>
      </c>
      <c r="BM167" s="6">
        <v>17441</v>
      </c>
      <c r="BN167" s="2">
        <v>0.85</v>
      </c>
    </row>
    <row r="168" spans="1:66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  <c r="BD168" s="18">
        <v>28156</v>
      </c>
      <c r="BE168">
        <v>44.9</v>
      </c>
      <c r="BF168">
        <v>44.9</v>
      </c>
      <c r="BJ168" s="6">
        <v>27699</v>
      </c>
      <c r="BK168" s="2">
        <v>8.14</v>
      </c>
      <c r="BM168" s="6">
        <v>17472</v>
      </c>
      <c r="BN168" s="2">
        <v>0.92</v>
      </c>
    </row>
    <row r="169" spans="1:66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  <c r="BD169" s="18">
        <v>28184</v>
      </c>
      <c r="BE169">
        <v>45.2</v>
      </c>
      <c r="BF169">
        <v>45.2</v>
      </c>
      <c r="BJ169" s="6">
        <v>27729</v>
      </c>
      <c r="BK169" s="2">
        <v>7.76</v>
      </c>
      <c r="BM169" s="6">
        <v>17502</v>
      </c>
      <c r="BN169" s="2">
        <v>0.95</v>
      </c>
    </row>
    <row r="170" spans="1:66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  <c r="BD170" s="18">
        <v>28215</v>
      </c>
      <c r="BE170">
        <v>45.9</v>
      </c>
      <c r="BF170">
        <v>45.9</v>
      </c>
      <c r="BJ170" s="6">
        <v>27760</v>
      </c>
      <c r="BK170" s="2">
        <v>7.8</v>
      </c>
      <c r="BM170" s="6">
        <v>17533</v>
      </c>
      <c r="BN170" s="2">
        <v>0.97</v>
      </c>
    </row>
    <row r="171" spans="1:66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  <c r="BD171" s="18">
        <v>28245</v>
      </c>
      <c r="BE171">
        <v>46</v>
      </c>
      <c r="BF171">
        <v>46</v>
      </c>
      <c r="BJ171" s="6">
        <v>27791</v>
      </c>
      <c r="BK171" s="2">
        <v>7.77</v>
      </c>
      <c r="BM171" s="6">
        <v>17564</v>
      </c>
      <c r="BN171" s="2">
        <v>1</v>
      </c>
    </row>
    <row r="172" spans="1:66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  <c r="BD172" s="18">
        <v>28276</v>
      </c>
      <c r="BE172">
        <v>46.3</v>
      </c>
      <c r="BF172">
        <v>46.3</v>
      </c>
      <c r="BJ172" s="6">
        <v>27820</v>
      </c>
      <c r="BK172" s="2">
        <v>7.66</v>
      </c>
      <c r="BM172" s="6">
        <v>17593</v>
      </c>
      <c r="BN172" s="2">
        <v>1</v>
      </c>
    </row>
    <row r="173" spans="1:66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  <c r="BD173" s="18">
        <v>28306</v>
      </c>
      <c r="BE173">
        <v>46.6</v>
      </c>
      <c r="BF173">
        <v>46.6</v>
      </c>
      <c r="BJ173" s="6">
        <v>27851</v>
      </c>
      <c r="BK173" s="2">
        <v>7.67</v>
      </c>
      <c r="BM173" s="6">
        <v>17624</v>
      </c>
      <c r="BN173" s="2">
        <v>1</v>
      </c>
    </row>
    <row r="174" spans="1:66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  <c r="BD174" s="18">
        <v>28337</v>
      </c>
      <c r="BE174">
        <v>46.7</v>
      </c>
      <c r="BF174">
        <v>46.7</v>
      </c>
      <c r="BJ174" s="6">
        <v>27881</v>
      </c>
      <c r="BK174" s="2">
        <v>7.96</v>
      </c>
      <c r="BM174" s="6">
        <v>17654</v>
      </c>
      <c r="BN174" s="2">
        <v>1</v>
      </c>
    </row>
    <row r="175" spans="1:66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  <c r="BD175" s="18">
        <v>28368</v>
      </c>
      <c r="BE175">
        <v>46.9</v>
      </c>
      <c r="BF175">
        <v>46.9</v>
      </c>
      <c r="BJ175" s="6">
        <v>27912</v>
      </c>
      <c r="BK175" s="2">
        <v>7.86</v>
      </c>
      <c r="BM175" s="6">
        <v>17685</v>
      </c>
      <c r="BN175" s="2">
        <v>1</v>
      </c>
    </row>
    <row r="176" spans="1:66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  <c r="BD176" s="18">
        <v>28398</v>
      </c>
      <c r="BE176">
        <v>47</v>
      </c>
      <c r="BF176">
        <v>47</v>
      </c>
      <c r="BJ176" s="6">
        <v>27942</v>
      </c>
      <c r="BK176" s="2">
        <v>7.86</v>
      </c>
      <c r="BM176" s="6">
        <v>17715</v>
      </c>
      <c r="BN176" s="2">
        <v>1</v>
      </c>
    </row>
    <row r="177" spans="1:66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  <c r="BD177" s="18">
        <v>28429</v>
      </c>
      <c r="BE177">
        <v>47.1</v>
      </c>
      <c r="BF177">
        <v>47.1</v>
      </c>
      <c r="BJ177" s="6">
        <v>27973</v>
      </c>
      <c r="BK177" s="2">
        <v>7.66</v>
      </c>
      <c r="BM177" s="6">
        <v>17746</v>
      </c>
      <c r="BN177" s="2">
        <v>1.06</v>
      </c>
    </row>
    <row r="178" spans="1:66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  <c r="BD178" s="18">
        <v>28459</v>
      </c>
      <c r="BE178">
        <v>47.2</v>
      </c>
      <c r="BF178">
        <v>47.2</v>
      </c>
      <c r="BJ178" s="6">
        <v>28004</v>
      </c>
      <c r="BK178" s="2">
        <v>7.55</v>
      </c>
      <c r="BM178" s="6">
        <v>17777</v>
      </c>
      <c r="BN178" s="2">
        <v>1.0900000000000001</v>
      </c>
    </row>
    <row r="179" spans="1:66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  <c r="BD179" s="18">
        <v>28490</v>
      </c>
      <c r="BE179">
        <v>47.3</v>
      </c>
      <c r="BF179">
        <v>47.3</v>
      </c>
      <c r="BJ179" s="6">
        <v>28034</v>
      </c>
      <c r="BK179" s="2">
        <v>7.42</v>
      </c>
      <c r="BM179" s="6">
        <v>17807</v>
      </c>
      <c r="BN179" s="2">
        <v>1.1200000000000001</v>
      </c>
    </row>
    <row r="180" spans="1:66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  <c r="BD180" s="18">
        <v>28521</v>
      </c>
      <c r="BE180">
        <v>47</v>
      </c>
      <c r="BF180">
        <v>47</v>
      </c>
      <c r="BJ180" s="6">
        <v>28065</v>
      </c>
      <c r="BK180" s="2">
        <v>7.01</v>
      </c>
      <c r="BM180" s="6">
        <v>17838</v>
      </c>
      <c r="BN180" s="2">
        <v>1.1399999999999999</v>
      </c>
    </row>
    <row r="181" spans="1:66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  <c r="BD181" s="18">
        <v>28549</v>
      </c>
      <c r="BE181">
        <v>47.3</v>
      </c>
      <c r="BF181">
        <v>47.3</v>
      </c>
      <c r="BJ181" s="6">
        <v>28095</v>
      </c>
      <c r="BK181" s="2">
        <v>6.81</v>
      </c>
      <c r="BM181" s="6">
        <v>17868</v>
      </c>
      <c r="BN181" s="2">
        <v>1.1599999999999999</v>
      </c>
    </row>
    <row r="182" spans="1:66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  <c r="BD182" s="18">
        <v>28580</v>
      </c>
      <c r="BE182">
        <v>47.7</v>
      </c>
      <c r="BF182">
        <v>47.7</v>
      </c>
      <c r="BJ182" s="6">
        <v>28126</v>
      </c>
      <c r="BK182" s="2">
        <v>7.4</v>
      </c>
      <c r="BM182" s="6">
        <v>17899</v>
      </c>
      <c r="BN182" s="2">
        <v>1.17</v>
      </c>
    </row>
    <row r="183" spans="1:66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  <c r="BD183" s="18">
        <v>28610</v>
      </c>
      <c r="BE183">
        <v>48.3</v>
      </c>
      <c r="BF183">
        <v>48.3</v>
      </c>
      <c r="BJ183" s="6">
        <v>28157</v>
      </c>
      <c r="BK183" s="2">
        <v>7.45</v>
      </c>
      <c r="BM183" s="6">
        <v>17930</v>
      </c>
      <c r="BN183" s="2">
        <v>1.17</v>
      </c>
    </row>
    <row r="184" spans="1:66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  <c r="BD184" s="18">
        <v>28641</v>
      </c>
      <c r="BE184">
        <v>48.5</v>
      </c>
      <c r="BF184">
        <v>48.5</v>
      </c>
      <c r="BJ184" s="6">
        <v>28185</v>
      </c>
      <c r="BK184" s="2">
        <v>7.42</v>
      </c>
      <c r="BM184" s="6">
        <v>17958</v>
      </c>
      <c r="BN184" s="2">
        <v>1.17</v>
      </c>
    </row>
    <row r="185" spans="1:66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  <c r="BD185" s="18">
        <v>28671</v>
      </c>
      <c r="BE185">
        <v>48.7</v>
      </c>
      <c r="BF185">
        <v>48.7</v>
      </c>
      <c r="BJ185" s="6">
        <v>28216</v>
      </c>
      <c r="BK185" s="2">
        <v>7.45</v>
      </c>
      <c r="BM185" s="6">
        <v>17989</v>
      </c>
      <c r="BN185" s="2">
        <v>1.17</v>
      </c>
    </row>
    <row r="186" spans="1:66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  <c r="BD186" s="18">
        <v>28702</v>
      </c>
      <c r="BE186">
        <v>48.6</v>
      </c>
      <c r="BF186">
        <v>48.6</v>
      </c>
      <c r="BJ186" s="6">
        <v>28246</v>
      </c>
      <c r="BK186" s="2">
        <v>7.38</v>
      </c>
      <c r="BM186" s="6">
        <v>18019</v>
      </c>
      <c r="BN186" s="2">
        <v>1.17</v>
      </c>
    </row>
    <row r="187" spans="1:66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  <c r="BD187" s="18">
        <v>28733</v>
      </c>
      <c r="BE187">
        <v>49</v>
      </c>
      <c r="BF187">
        <v>49</v>
      </c>
      <c r="BJ187" s="6">
        <v>28277</v>
      </c>
      <c r="BK187" s="2">
        <v>7.2</v>
      </c>
      <c r="BM187" s="6">
        <v>18050</v>
      </c>
      <c r="BN187" s="2">
        <v>1.17</v>
      </c>
    </row>
    <row r="188" spans="1:66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  <c r="BD188" s="18">
        <v>28763</v>
      </c>
      <c r="BE188">
        <v>49.2</v>
      </c>
      <c r="BF188">
        <v>49.2</v>
      </c>
      <c r="BJ188" s="6">
        <v>28307</v>
      </c>
      <c r="BK188" s="2">
        <v>7.42</v>
      </c>
      <c r="BM188" s="6">
        <v>18080</v>
      </c>
      <c r="BN188" s="2">
        <v>1.02</v>
      </c>
    </row>
    <row r="189" spans="1:66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  <c r="BD189" s="18">
        <v>28794</v>
      </c>
      <c r="BE189">
        <v>49.2</v>
      </c>
      <c r="BF189">
        <v>49.2</v>
      </c>
      <c r="BJ189" s="6">
        <v>28338</v>
      </c>
      <c r="BK189" s="2">
        <v>7.28</v>
      </c>
      <c r="BM189" s="6">
        <v>18111</v>
      </c>
      <c r="BN189" s="2">
        <v>1.04</v>
      </c>
    </row>
    <row r="190" spans="1:66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  <c r="BD190" s="18">
        <v>28824</v>
      </c>
      <c r="BE190">
        <v>49</v>
      </c>
      <c r="BF190">
        <v>49</v>
      </c>
      <c r="BJ190" s="6">
        <v>28369</v>
      </c>
      <c r="BK190" s="2">
        <v>7.41</v>
      </c>
      <c r="BM190" s="6">
        <v>18142</v>
      </c>
      <c r="BN190" s="2">
        <v>1.07</v>
      </c>
    </row>
    <row r="191" spans="1:66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  <c r="BD191" s="18">
        <v>28855</v>
      </c>
      <c r="BE191">
        <v>49</v>
      </c>
      <c r="BF191">
        <v>49</v>
      </c>
      <c r="BJ191" s="6">
        <v>28399</v>
      </c>
      <c r="BK191" s="2">
        <v>7.62</v>
      </c>
      <c r="BM191" s="6">
        <v>18172</v>
      </c>
      <c r="BN191" s="2">
        <v>1.05</v>
      </c>
    </row>
    <row r="192" spans="1:66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  <c r="BD192" s="18">
        <v>28886</v>
      </c>
      <c r="BE192">
        <v>48.7</v>
      </c>
      <c r="BF192">
        <v>48.7</v>
      </c>
      <c r="BJ192" s="6">
        <v>28430</v>
      </c>
      <c r="BK192" s="2">
        <v>7.55</v>
      </c>
      <c r="BM192" s="6">
        <v>18203</v>
      </c>
      <c r="BN192" s="2">
        <v>1.08</v>
      </c>
    </row>
    <row r="193" spans="1:66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  <c r="BD193" s="18">
        <v>28914</v>
      </c>
      <c r="BE193">
        <v>48.7</v>
      </c>
      <c r="BF193">
        <v>48.7</v>
      </c>
      <c r="BJ193" s="6">
        <v>28460</v>
      </c>
      <c r="BK193" s="2">
        <v>7.78</v>
      </c>
      <c r="BM193" s="6">
        <v>18233</v>
      </c>
      <c r="BN193" s="2">
        <v>1.1000000000000001</v>
      </c>
    </row>
    <row r="194" spans="1:66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  <c r="BD194" s="18">
        <v>28945</v>
      </c>
      <c r="BE194">
        <v>49.1</v>
      </c>
      <c r="BF194">
        <v>49.1</v>
      </c>
      <c r="BJ194" s="6">
        <v>28491</v>
      </c>
      <c r="BK194" s="2">
        <v>7.94</v>
      </c>
      <c r="BM194" s="6">
        <v>18264</v>
      </c>
      <c r="BN194" s="2">
        <v>1.07</v>
      </c>
    </row>
    <row r="195" spans="1:66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  <c r="BD195" s="18">
        <v>28975</v>
      </c>
      <c r="BE195">
        <v>48.2</v>
      </c>
      <c r="BF195">
        <v>48.2</v>
      </c>
      <c r="BJ195" s="6">
        <v>28522</v>
      </c>
      <c r="BK195" s="2">
        <v>8.0399999999999991</v>
      </c>
      <c r="BM195" s="6">
        <v>18295</v>
      </c>
      <c r="BN195" s="2">
        <v>1.1200000000000001</v>
      </c>
    </row>
    <row r="196" spans="1:66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  <c r="BD196" s="18">
        <v>29006</v>
      </c>
      <c r="BE196">
        <v>48.5</v>
      </c>
      <c r="BF196">
        <v>48.5</v>
      </c>
      <c r="BJ196" s="6">
        <v>28550</v>
      </c>
      <c r="BK196" s="2">
        <v>8.15</v>
      </c>
      <c r="BM196" s="6">
        <v>18323</v>
      </c>
      <c r="BN196" s="2">
        <v>1.1200000000000001</v>
      </c>
    </row>
    <row r="197" spans="1:66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  <c r="BD197" s="18">
        <v>29036</v>
      </c>
      <c r="BE197">
        <v>48.2</v>
      </c>
      <c r="BF197">
        <v>48.2</v>
      </c>
      <c r="BJ197" s="6">
        <v>28581</v>
      </c>
      <c r="BK197" s="2">
        <v>8.24</v>
      </c>
      <c r="BM197" s="6">
        <v>18354</v>
      </c>
      <c r="BN197" s="2">
        <v>1.1499999999999999</v>
      </c>
    </row>
    <row r="198" spans="1:66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  <c r="BD198" s="18">
        <v>29067</v>
      </c>
      <c r="BE198">
        <v>47.9</v>
      </c>
      <c r="BF198">
        <v>47.9</v>
      </c>
      <c r="BJ198" s="6">
        <v>28611</v>
      </c>
      <c r="BK198" s="2">
        <v>8.42</v>
      </c>
      <c r="BM198" s="6">
        <v>18384</v>
      </c>
      <c r="BN198" s="2">
        <v>1.1599999999999999</v>
      </c>
    </row>
    <row r="199" spans="1:66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  <c r="BD199" s="18">
        <v>29098</v>
      </c>
      <c r="BE199">
        <v>47.7</v>
      </c>
      <c r="BF199">
        <v>47.7</v>
      </c>
      <c r="BJ199" s="6">
        <v>28642</v>
      </c>
      <c r="BK199" s="2">
        <v>8.6199999999999992</v>
      </c>
      <c r="BM199" s="6">
        <v>18415</v>
      </c>
      <c r="BN199" s="2">
        <v>1.1499999999999999</v>
      </c>
    </row>
    <row r="200" spans="1:66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  <c r="BD200" s="18">
        <v>29128</v>
      </c>
      <c r="BE200">
        <v>47.5</v>
      </c>
      <c r="BF200">
        <v>47.5</v>
      </c>
      <c r="BJ200" s="6">
        <v>28672</v>
      </c>
      <c r="BK200" s="2">
        <v>8.56</v>
      </c>
      <c r="BM200" s="6">
        <v>18445</v>
      </c>
      <c r="BN200" s="2">
        <v>1.1599999999999999</v>
      </c>
    </row>
    <row r="201" spans="1:66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  <c r="BD201" s="18">
        <v>29159</v>
      </c>
      <c r="BE201">
        <v>47</v>
      </c>
      <c r="BF201">
        <v>47</v>
      </c>
      <c r="BJ201" s="6">
        <v>28703</v>
      </c>
      <c r="BK201" s="2">
        <v>8.39</v>
      </c>
      <c r="BM201" s="6">
        <v>18476</v>
      </c>
      <c r="BN201" s="2">
        <v>1.2</v>
      </c>
    </row>
    <row r="202" spans="1:66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  <c r="BD202" s="18">
        <v>29189</v>
      </c>
      <c r="BE202">
        <v>46.5</v>
      </c>
      <c r="BF202">
        <v>46.5</v>
      </c>
      <c r="BJ202" s="6">
        <v>28734</v>
      </c>
      <c r="BK202" s="2">
        <v>8.56</v>
      </c>
      <c r="BM202" s="6">
        <v>18507</v>
      </c>
      <c r="BN202" s="2">
        <v>1.3</v>
      </c>
    </row>
    <row r="203" spans="1:66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  <c r="BD203" s="18">
        <v>29220</v>
      </c>
      <c r="BE203">
        <v>46.1</v>
      </c>
      <c r="BF203">
        <v>46.1</v>
      </c>
      <c r="BJ203" s="6">
        <v>28764</v>
      </c>
      <c r="BK203" s="2">
        <v>8.9600000000000009</v>
      </c>
      <c r="BM203" s="6">
        <v>18537</v>
      </c>
      <c r="BN203" s="2">
        <v>1.31</v>
      </c>
    </row>
    <row r="204" spans="1:66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  <c r="BD204" s="18">
        <v>29251</v>
      </c>
      <c r="BE204">
        <v>46</v>
      </c>
      <c r="BF204">
        <v>46</v>
      </c>
      <c r="BJ204" s="6">
        <v>28795</v>
      </c>
      <c r="BK204" s="2">
        <v>8.86</v>
      </c>
      <c r="BM204" s="6">
        <v>18568</v>
      </c>
      <c r="BN204" s="2">
        <v>1.36</v>
      </c>
    </row>
    <row r="205" spans="1:66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  <c r="BD205" s="18">
        <v>29280</v>
      </c>
      <c r="BE205">
        <v>45.9</v>
      </c>
      <c r="BF205">
        <v>45.9</v>
      </c>
      <c r="BJ205" s="6">
        <v>28825</v>
      </c>
      <c r="BK205" s="2">
        <v>9.15</v>
      </c>
      <c r="BM205" s="6">
        <v>18598</v>
      </c>
      <c r="BN205" s="2">
        <v>1.34</v>
      </c>
    </row>
    <row r="206" spans="1:66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  <c r="BD206" s="18">
        <v>29311</v>
      </c>
      <c r="BE206">
        <v>44.8</v>
      </c>
      <c r="BF206">
        <v>44.8</v>
      </c>
      <c r="BJ206" s="6">
        <v>28856</v>
      </c>
      <c r="BK206" s="2">
        <v>8.9499999999999993</v>
      </c>
      <c r="BM206" s="6">
        <v>18629</v>
      </c>
      <c r="BN206" s="2">
        <v>1.34</v>
      </c>
    </row>
    <row r="207" spans="1:66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  <c r="BD207" s="18">
        <v>29341</v>
      </c>
      <c r="BE207">
        <v>43.4</v>
      </c>
      <c r="BF207">
        <v>43.4</v>
      </c>
      <c r="BJ207" s="6">
        <v>28887</v>
      </c>
      <c r="BK207" s="2">
        <v>9.17</v>
      </c>
      <c r="BM207" s="6">
        <v>18660</v>
      </c>
      <c r="BN207" s="2">
        <v>1.36</v>
      </c>
    </row>
    <row r="208" spans="1:66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  <c r="BD208" s="18">
        <v>29372</v>
      </c>
      <c r="BE208">
        <v>42.8</v>
      </c>
      <c r="BF208">
        <v>42.8</v>
      </c>
      <c r="BJ208" s="6">
        <v>28915</v>
      </c>
      <c r="BK208" s="2">
        <v>9.11</v>
      </c>
      <c r="BM208" s="6">
        <v>18688</v>
      </c>
      <c r="BN208" s="2">
        <v>1.4</v>
      </c>
    </row>
    <row r="209" spans="1:66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  <c r="BD209" s="18">
        <v>29402</v>
      </c>
      <c r="BE209">
        <v>43</v>
      </c>
      <c r="BF209">
        <v>43</v>
      </c>
      <c r="BJ209" s="6">
        <v>28946</v>
      </c>
      <c r="BK209" s="2">
        <v>9.35</v>
      </c>
      <c r="BM209" s="6">
        <v>18719</v>
      </c>
      <c r="BN209" s="2">
        <v>1.47</v>
      </c>
    </row>
    <row r="210" spans="1:66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  <c r="BD210" s="18">
        <v>29433</v>
      </c>
      <c r="BE210">
        <v>43.4</v>
      </c>
      <c r="BF210">
        <v>43.4</v>
      </c>
      <c r="BJ210" s="6">
        <v>28976</v>
      </c>
      <c r="BK210" s="2">
        <v>9.06</v>
      </c>
      <c r="BM210" s="6">
        <v>18749</v>
      </c>
      <c r="BN210" s="2">
        <v>1.55</v>
      </c>
    </row>
    <row r="211" spans="1:66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  <c r="BD211" s="18">
        <v>29464</v>
      </c>
      <c r="BE211">
        <v>43.7</v>
      </c>
      <c r="BF211">
        <v>43.7</v>
      </c>
      <c r="BJ211" s="6">
        <v>29007</v>
      </c>
      <c r="BK211" s="2">
        <v>8.81</v>
      </c>
      <c r="BM211" s="6">
        <v>18780</v>
      </c>
      <c r="BN211" s="2">
        <v>1.45</v>
      </c>
    </row>
    <row r="212" spans="1:66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  <c r="BD212" s="18">
        <v>29494</v>
      </c>
      <c r="BE212">
        <v>44.1</v>
      </c>
      <c r="BF212">
        <v>44.1</v>
      </c>
      <c r="BJ212" s="6">
        <v>29037</v>
      </c>
      <c r="BK212" s="2">
        <v>9.01</v>
      </c>
      <c r="BM212" s="6">
        <v>18810</v>
      </c>
      <c r="BN212" s="2">
        <v>1.56</v>
      </c>
    </row>
    <row r="213" spans="1:66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  <c r="BD213" s="18">
        <v>29525</v>
      </c>
      <c r="BE213">
        <v>44.4</v>
      </c>
      <c r="BF213">
        <v>44.4</v>
      </c>
      <c r="BJ213" s="6">
        <v>29068</v>
      </c>
      <c r="BK213" s="2">
        <v>9.24</v>
      </c>
      <c r="BM213" s="6">
        <v>18841</v>
      </c>
      <c r="BN213" s="2">
        <v>1.62</v>
      </c>
    </row>
    <row r="214" spans="1:66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  <c r="BD214" s="18">
        <v>29555</v>
      </c>
      <c r="BE214">
        <v>44.5</v>
      </c>
      <c r="BF214">
        <v>44.5</v>
      </c>
      <c r="BJ214" s="6">
        <v>29099</v>
      </c>
      <c r="BK214" s="2">
        <v>9.44</v>
      </c>
      <c r="BM214" s="6">
        <v>18872</v>
      </c>
      <c r="BN214" s="2">
        <v>1.63</v>
      </c>
    </row>
    <row r="215" spans="1:66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  <c r="BD215" s="18">
        <v>29586</v>
      </c>
      <c r="BE215">
        <v>44.3</v>
      </c>
      <c r="BF215">
        <v>44.3</v>
      </c>
      <c r="BJ215" s="6">
        <v>29129</v>
      </c>
      <c r="BK215" s="2">
        <v>10.72</v>
      </c>
      <c r="BM215" s="6">
        <v>18902</v>
      </c>
      <c r="BN215" s="2">
        <v>1.54</v>
      </c>
    </row>
    <row r="216" spans="1:66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  <c r="BD216" s="18">
        <v>29617</v>
      </c>
      <c r="BE216">
        <v>43.7</v>
      </c>
      <c r="BF216">
        <v>43.7</v>
      </c>
      <c r="BJ216" s="6">
        <v>29160</v>
      </c>
      <c r="BK216" s="2">
        <v>10.38</v>
      </c>
      <c r="BM216" s="6">
        <v>18933</v>
      </c>
      <c r="BN216" s="2">
        <v>1.56</v>
      </c>
    </row>
    <row r="217" spans="1:66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  <c r="BD217" s="18">
        <v>29645</v>
      </c>
      <c r="BE217">
        <v>43.5</v>
      </c>
      <c r="BF217">
        <v>43.5</v>
      </c>
      <c r="BJ217" s="6">
        <v>29190</v>
      </c>
      <c r="BK217" s="2">
        <v>10.33</v>
      </c>
      <c r="BM217" s="6">
        <v>18963</v>
      </c>
      <c r="BN217" s="2">
        <v>1.73</v>
      </c>
    </row>
    <row r="218" spans="1:66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  <c r="BD218" s="18">
        <v>29676</v>
      </c>
      <c r="BE218">
        <v>43.6</v>
      </c>
      <c r="BF218">
        <v>43.6</v>
      </c>
      <c r="BJ218" s="6">
        <v>29221</v>
      </c>
      <c r="BK218" s="2">
        <v>11.13</v>
      </c>
      <c r="BM218" s="6">
        <v>18994</v>
      </c>
      <c r="BN218" s="2">
        <v>1.57</v>
      </c>
    </row>
    <row r="219" spans="1:66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  <c r="BD219" s="18">
        <v>29706</v>
      </c>
      <c r="BE219">
        <v>43.9</v>
      </c>
      <c r="BF219">
        <v>43.9</v>
      </c>
      <c r="BJ219" s="6">
        <v>29252</v>
      </c>
      <c r="BK219" s="2">
        <v>12.72</v>
      </c>
      <c r="BM219" s="6">
        <v>19025</v>
      </c>
      <c r="BN219" s="2">
        <v>1.54</v>
      </c>
    </row>
    <row r="220" spans="1:66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  <c r="BD220" s="18">
        <v>29737</v>
      </c>
      <c r="BE220">
        <v>43.6</v>
      </c>
      <c r="BF220">
        <v>43.6</v>
      </c>
      <c r="BJ220" s="6">
        <v>29281</v>
      </c>
      <c r="BK220" s="2">
        <v>12.64</v>
      </c>
      <c r="BM220" s="6">
        <v>19054</v>
      </c>
      <c r="BN220" s="2">
        <v>1.59</v>
      </c>
    </row>
    <row r="221" spans="1:66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  <c r="BD221" s="18">
        <v>29767</v>
      </c>
      <c r="BE221">
        <v>43.3</v>
      </c>
      <c r="BF221">
        <v>43.3</v>
      </c>
      <c r="BJ221" s="6">
        <v>29312</v>
      </c>
      <c r="BK221" s="2">
        <v>10.76</v>
      </c>
      <c r="BM221" s="6">
        <v>19085</v>
      </c>
      <c r="BN221" s="2">
        <v>1.57</v>
      </c>
    </row>
    <row r="222" spans="1:66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  <c r="BD222" s="18">
        <v>29798</v>
      </c>
      <c r="BE222">
        <v>42.9</v>
      </c>
      <c r="BF222">
        <v>42.9</v>
      </c>
      <c r="BJ222" s="6">
        <v>29342</v>
      </c>
      <c r="BK222" s="2">
        <v>10.25</v>
      </c>
      <c r="BM222" s="6">
        <v>19115</v>
      </c>
      <c r="BN222" s="2">
        <v>1.67</v>
      </c>
    </row>
    <row r="223" spans="1:66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  <c r="BD223" s="18">
        <v>29829</v>
      </c>
      <c r="BE223">
        <v>42.7</v>
      </c>
      <c r="BF223">
        <v>42.7</v>
      </c>
      <c r="BJ223" s="6">
        <v>29373</v>
      </c>
      <c r="BK223" s="2">
        <v>10.09</v>
      </c>
      <c r="BM223" s="6">
        <v>19146</v>
      </c>
      <c r="BN223" s="2">
        <v>1.7</v>
      </c>
    </row>
    <row r="224" spans="1:66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  <c r="BD224" s="18">
        <v>29859</v>
      </c>
      <c r="BE224">
        <v>42.2</v>
      </c>
      <c r="BF224">
        <v>42.2</v>
      </c>
      <c r="BJ224" s="6">
        <v>29403</v>
      </c>
      <c r="BK224" s="2">
        <v>10.76</v>
      </c>
      <c r="BM224" s="6">
        <v>19176</v>
      </c>
      <c r="BN224" s="2">
        <v>1.81</v>
      </c>
    </row>
    <row r="225" spans="1:66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  <c r="BD225" s="18">
        <v>29890</v>
      </c>
      <c r="BE225">
        <v>41.9</v>
      </c>
      <c r="BF225">
        <v>41.9</v>
      </c>
      <c r="BJ225" s="6">
        <v>29434</v>
      </c>
      <c r="BK225" s="2">
        <v>11.55</v>
      </c>
      <c r="BM225" s="6">
        <v>19207</v>
      </c>
      <c r="BN225" s="2">
        <v>1.83</v>
      </c>
    </row>
    <row r="226" spans="1:66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  <c r="BD226" s="18">
        <v>29920</v>
      </c>
      <c r="BE226">
        <v>41.7</v>
      </c>
      <c r="BF226">
        <v>41.7</v>
      </c>
      <c r="BJ226" s="6">
        <v>29465</v>
      </c>
      <c r="BK226" s="2">
        <v>11.86</v>
      </c>
      <c r="BM226" s="6">
        <v>19238</v>
      </c>
      <c r="BN226" s="2">
        <v>1.71</v>
      </c>
    </row>
    <row r="227" spans="1:66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  <c r="BD227" s="18">
        <v>29951</v>
      </c>
      <c r="BE227">
        <v>41.6</v>
      </c>
      <c r="BF227">
        <v>41.6</v>
      </c>
      <c r="BJ227" s="6">
        <v>29495</v>
      </c>
      <c r="BK227" s="2">
        <v>12.46</v>
      </c>
      <c r="BM227" s="6">
        <v>19268</v>
      </c>
      <c r="BN227" s="2">
        <v>1.74</v>
      </c>
    </row>
    <row r="228" spans="1:66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  <c r="BD228" s="18">
        <v>29982</v>
      </c>
      <c r="BE228">
        <v>41.2</v>
      </c>
      <c r="BF228">
        <v>41.2</v>
      </c>
      <c r="BJ228" s="6">
        <v>29526</v>
      </c>
      <c r="BK228" s="2">
        <v>12.72</v>
      </c>
      <c r="BM228" s="6">
        <v>19299</v>
      </c>
      <c r="BN228" s="2">
        <v>1.85</v>
      </c>
    </row>
    <row r="229" spans="1:66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  <c r="BD229" s="18">
        <v>30010</v>
      </c>
      <c r="BE229">
        <v>41.4</v>
      </c>
      <c r="BF229">
        <v>41.4</v>
      </c>
      <c r="BJ229" s="6">
        <v>29556</v>
      </c>
      <c r="BK229" s="2">
        <v>12.43</v>
      </c>
      <c r="BM229" s="6">
        <v>19329</v>
      </c>
      <c r="BN229" s="2">
        <v>2.09</v>
      </c>
    </row>
    <row r="230" spans="1:66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  <c r="BD230" s="18">
        <v>30041</v>
      </c>
      <c r="BE230">
        <v>41.2</v>
      </c>
      <c r="BF230">
        <v>41.2</v>
      </c>
      <c r="BJ230" s="6">
        <v>29587</v>
      </c>
      <c r="BK230" s="2">
        <v>12.68</v>
      </c>
      <c r="BM230" s="6">
        <v>19360</v>
      </c>
      <c r="BN230" s="2">
        <v>1.96</v>
      </c>
    </row>
    <row r="231" spans="1:66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  <c r="BD231" s="18">
        <v>30071</v>
      </c>
      <c r="BE231">
        <v>41.2</v>
      </c>
      <c r="BF231">
        <v>41.2</v>
      </c>
      <c r="BJ231" s="6">
        <v>29618</v>
      </c>
      <c r="BK231" s="2">
        <v>13.43</v>
      </c>
      <c r="BM231" s="6">
        <v>19391</v>
      </c>
      <c r="BN231" s="2">
        <v>1.97</v>
      </c>
    </row>
    <row r="232" spans="1:66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  <c r="BD232" s="18">
        <v>30102</v>
      </c>
      <c r="BE232">
        <v>41</v>
      </c>
      <c r="BF232">
        <v>41</v>
      </c>
      <c r="BJ232" s="6">
        <v>29646</v>
      </c>
      <c r="BK232" s="2">
        <v>13.13</v>
      </c>
      <c r="BM232" s="6">
        <v>19419</v>
      </c>
      <c r="BN232" s="2">
        <v>2.0099999999999998</v>
      </c>
    </row>
    <row r="233" spans="1:66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  <c r="BD233" s="18">
        <v>30132</v>
      </c>
      <c r="BE233">
        <v>40.700000000000003</v>
      </c>
      <c r="BF233">
        <v>40.700000000000003</v>
      </c>
      <c r="BJ233" s="6">
        <v>29677</v>
      </c>
      <c r="BK233" s="2">
        <v>14.11</v>
      </c>
      <c r="BM233" s="6">
        <v>19450</v>
      </c>
      <c r="BN233" s="2">
        <v>2.19</v>
      </c>
    </row>
    <row r="234" spans="1:66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  <c r="BD234" s="18">
        <v>30163</v>
      </c>
      <c r="BE234">
        <v>40.799999999999997</v>
      </c>
      <c r="BF234">
        <v>40.799999999999997</v>
      </c>
      <c r="BJ234" s="6">
        <v>29707</v>
      </c>
      <c r="BK234" s="2">
        <v>13.5</v>
      </c>
      <c r="BM234" s="6">
        <v>19480</v>
      </c>
      <c r="BN234" s="2">
        <v>2.16</v>
      </c>
    </row>
    <row r="235" spans="1:66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  <c r="BD235" s="18">
        <v>30194</v>
      </c>
      <c r="BE235">
        <v>40.5</v>
      </c>
      <c r="BF235">
        <v>40.5</v>
      </c>
      <c r="BJ235" s="6">
        <v>29738</v>
      </c>
      <c r="BK235" s="2">
        <v>13.86</v>
      </c>
      <c r="BM235" s="6">
        <v>19511</v>
      </c>
      <c r="BN235" s="2">
        <v>2.11</v>
      </c>
    </row>
    <row r="236" spans="1:66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  <c r="BD236" s="18">
        <v>30224</v>
      </c>
      <c r="BE236">
        <v>40.799999999999997</v>
      </c>
      <c r="BF236">
        <v>40.799999999999997</v>
      </c>
      <c r="BJ236" s="6">
        <v>29768</v>
      </c>
      <c r="BK236" s="2">
        <v>14.67</v>
      </c>
      <c r="BM236" s="6">
        <v>19541</v>
      </c>
      <c r="BN236" s="2">
        <v>2.04</v>
      </c>
    </row>
    <row r="237" spans="1:66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  <c r="BD237" s="18">
        <v>30255</v>
      </c>
      <c r="BE237">
        <v>41</v>
      </c>
      <c r="BF237">
        <v>41</v>
      </c>
      <c r="BJ237" s="6">
        <v>29799</v>
      </c>
      <c r="BK237" s="2">
        <v>15.41</v>
      </c>
      <c r="BM237" s="6">
        <v>19572</v>
      </c>
      <c r="BN237" s="2">
        <v>2.04</v>
      </c>
    </row>
    <row r="238" spans="1:66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  <c r="BD238" s="18">
        <v>30285</v>
      </c>
      <c r="BE238">
        <v>41.2</v>
      </c>
      <c r="BF238">
        <v>41.2</v>
      </c>
      <c r="BJ238" s="6">
        <v>29830</v>
      </c>
      <c r="BK238" s="2">
        <v>15.84</v>
      </c>
      <c r="BM238" s="6">
        <v>19603</v>
      </c>
      <c r="BN238" s="2">
        <v>1.79</v>
      </c>
    </row>
    <row r="239" spans="1:66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  <c r="BD239" s="18">
        <v>30316</v>
      </c>
      <c r="BE239">
        <v>41.5</v>
      </c>
      <c r="BF239">
        <v>41.5</v>
      </c>
      <c r="BJ239" s="6">
        <v>29860</v>
      </c>
      <c r="BK239" s="2">
        <v>14.63</v>
      </c>
      <c r="BM239" s="6">
        <v>19633</v>
      </c>
      <c r="BN239" s="2">
        <v>1.38</v>
      </c>
    </row>
    <row r="240" spans="1:66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  <c r="BD240" s="18">
        <v>30347</v>
      </c>
      <c r="BE240">
        <v>42.3</v>
      </c>
      <c r="BF240">
        <v>42.3</v>
      </c>
      <c r="BJ240" s="6">
        <v>29891</v>
      </c>
      <c r="BK240" s="2">
        <v>13.13</v>
      </c>
      <c r="BM240" s="6">
        <v>19664</v>
      </c>
      <c r="BN240" s="2">
        <v>1.44</v>
      </c>
    </row>
    <row r="241" spans="1:66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  <c r="BD241" s="18">
        <v>30375</v>
      </c>
      <c r="BE241">
        <v>42.8</v>
      </c>
      <c r="BF241">
        <v>42.8</v>
      </c>
      <c r="BJ241" s="6">
        <v>29921</v>
      </c>
      <c r="BK241" s="2">
        <v>13.98</v>
      </c>
      <c r="BM241" s="6">
        <v>19694</v>
      </c>
      <c r="BN241" s="2">
        <v>1.6</v>
      </c>
    </row>
    <row r="242" spans="1:66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  <c r="BD242" s="18">
        <v>30406</v>
      </c>
      <c r="BE242">
        <v>43.3</v>
      </c>
      <c r="BF242">
        <v>43.3</v>
      </c>
      <c r="BJ242" s="6">
        <v>29952</v>
      </c>
      <c r="BK242" s="2">
        <v>14.14</v>
      </c>
      <c r="BM242" s="6">
        <v>19725</v>
      </c>
      <c r="BN242" s="2">
        <v>1.18</v>
      </c>
    </row>
    <row r="243" spans="1:66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  <c r="BD243" s="18">
        <v>30436</v>
      </c>
      <c r="BE243">
        <v>43.7</v>
      </c>
      <c r="BF243">
        <v>43.7</v>
      </c>
      <c r="BJ243" s="6">
        <v>29983</v>
      </c>
      <c r="BK243" s="2">
        <v>14.03</v>
      </c>
      <c r="BM243" s="6">
        <v>19756</v>
      </c>
      <c r="BN243" s="2">
        <v>0.97</v>
      </c>
    </row>
    <row r="244" spans="1:66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  <c r="BD244" s="18">
        <v>30467</v>
      </c>
      <c r="BE244">
        <v>44.4</v>
      </c>
      <c r="BF244">
        <v>44.4</v>
      </c>
      <c r="BJ244" s="6">
        <v>30011</v>
      </c>
      <c r="BK244" s="2">
        <v>14.18</v>
      </c>
      <c r="BM244" s="6">
        <v>19784</v>
      </c>
      <c r="BN244" s="2">
        <v>1.03</v>
      </c>
    </row>
    <row r="245" spans="1:66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  <c r="BD245" s="18">
        <v>30497</v>
      </c>
      <c r="BE245">
        <v>44.9</v>
      </c>
      <c r="BF245">
        <v>44.9</v>
      </c>
      <c r="BJ245" s="6">
        <v>30042</v>
      </c>
      <c r="BK245" s="2">
        <v>13.87</v>
      </c>
      <c r="BM245" s="6">
        <v>19815</v>
      </c>
      <c r="BN245" s="2">
        <v>0.97</v>
      </c>
    </row>
    <row r="246" spans="1:66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  <c r="BD246" s="18">
        <v>30528</v>
      </c>
      <c r="BE246">
        <v>45.4</v>
      </c>
      <c r="BF246">
        <v>45.4</v>
      </c>
      <c r="BJ246" s="6">
        <v>30072</v>
      </c>
      <c r="BK246" s="2">
        <v>13.71</v>
      </c>
      <c r="BM246" s="6">
        <v>19845</v>
      </c>
      <c r="BN246" s="2">
        <v>0.76</v>
      </c>
    </row>
    <row r="247" spans="1:66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  <c r="BD247" s="18">
        <v>30559</v>
      </c>
      <c r="BE247">
        <v>45.6</v>
      </c>
      <c r="BF247">
        <v>45.6</v>
      </c>
      <c r="BJ247" s="6">
        <v>30103</v>
      </c>
      <c r="BK247" s="2">
        <v>14.44</v>
      </c>
      <c r="BM247" s="6">
        <v>19876</v>
      </c>
      <c r="BN247" s="2">
        <v>0.64</v>
      </c>
    </row>
    <row r="248" spans="1:66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  <c r="BD248" s="18">
        <v>30589</v>
      </c>
      <c r="BE248">
        <v>46.2</v>
      </c>
      <c r="BF248">
        <v>46.2</v>
      </c>
      <c r="BJ248" s="6">
        <v>30133</v>
      </c>
      <c r="BK248" s="2">
        <v>13.68</v>
      </c>
      <c r="BM248" s="6">
        <v>19906</v>
      </c>
      <c r="BN248" s="2">
        <v>0.72</v>
      </c>
    </row>
    <row r="249" spans="1:66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  <c r="BD249" s="18">
        <v>30620</v>
      </c>
      <c r="BE249">
        <v>46.8</v>
      </c>
      <c r="BF249">
        <v>46.8</v>
      </c>
      <c r="BJ249" s="6">
        <v>30164</v>
      </c>
      <c r="BK249" s="2">
        <v>12.81</v>
      </c>
      <c r="BM249" s="6">
        <v>19937</v>
      </c>
      <c r="BN249" s="2">
        <v>0.92</v>
      </c>
    </row>
    <row r="250" spans="1:66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  <c r="BD250" s="18">
        <v>30650</v>
      </c>
      <c r="BE250">
        <v>47.1</v>
      </c>
      <c r="BF250">
        <v>47.1</v>
      </c>
      <c r="BJ250" s="6">
        <v>30195</v>
      </c>
      <c r="BK250" s="2">
        <v>11.73</v>
      </c>
      <c r="BM250" s="6">
        <v>19968</v>
      </c>
      <c r="BN250" s="2">
        <v>1.01</v>
      </c>
    </row>
    <row r="251" spans="1:66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  <c r="BD251" s="18">
        <v>30681</v>
      </c>
      <c r="BE251">
        <v>47.6</v>
      </c>
      <c r="BF251">
        <v>47.6</v>
      </c>
      <c r="BJ251" s="6">
        <v>30225</v>
      </c>
      <c r="BK251" s="2">
        <v>10.71</v>
      </c>
      <c r="BM251" s="6">
        <v>19998</v>
      </c>
      <c r="BN251" s="2">
        <v>0.98</v>
      </c>
    </row>
    <row r="252" spans="1:66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  <c r="BD252" s="18">
        <v>30712</v>
      </c>
      <c r="BE252">
        <v>48.2</v>
      </c>
      <c r="BF252">
        <v>48.2</v>
      </c>
      <c r="BJ252" s="6">
        <v>30256</v>
      </c>
      <c r="BK252" s="2">
        <v>10.79</v>
      </c>
      <c r="BM252" s="6">
        <v>20029</v>
      </c>
      <c r="BN252" s="2">
        <v>0.93</v>
      </c>
    </row>
    <row r="253" spans="1:66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  <c r="BD253" s="18">
        <v>30741</v>
      </c>
      <c r="BE253">
        <v>48.7</v>
      </c>
      <c r="BF253">
        <v>48.7</v>
      </c>
      <c r="BJ253" s="6">
        <v>30286</v>
      </c>
      <c r="BK253" s="2">
        <v>10.36</v>
      </c>
      <c r="BM253" s="6">
        <v>20059</v>
      </c>
      <c r="BN253" s="2">
        <v>1.1499999999999999</v>
      </c>
    </row>
    <row r="254" spans="1:66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  <c r="BD254" s="18">
        <v>30772</v>
      </c>
      <c r="BE254">
        <v>48.8</v>
      </c>
      <c r="BF254">
        <v>48.8</v>
      </c>
      <c r="BJ254" s="6">
        <v>30317</v>
      </c>
      <c r="BK254" s="2">
        <v>10.8</v>
      </c>
      <c r="BM254" s="6">
        <v>20090</v>
      </c>
      <c r="BN254" s="2">
        <v>1.22</v>
      </c>
    </row>
    <row r="255" spans="1:66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  <c r="BD255" s="18">
        <v>30802</v>
      </c>
      <c r="BE255">
        <v>49.1</v>
      </c>
      <c r="BF255">
        <v>49.1</v>
      </c>
      <c r="BJ255" s="6">
        <v>30348</v>
      </c>
      <c r="BK255" s="2">
        <v>10.27</v>
      </c>
      <c r="BM255" s="6">
        <v>20121</v>
      </c>
      <c r="BN255" s="2">
        <v>1.17</v>
      </c>
    </row>
    <row r="256" spans="1:66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  <c r="BD256" s="18">
        <v>30833</v>
      </c>
      <c r="BE256">
        <v>49.4</v>
      </c>
      <c r="BF256">
        <v>49.4</v>
      </c>
      <c r="BJ256" s="6">
        <v>30376</v>
      </c>
      <c r="BK256" s="2">
        <v>10.62</v>
      </c>
      <c r="BM256" s="6">
        <v>20149</v>
      </c>
      <c r="BN256" s="2">
        <v>1.28</v>
      </c>
    </row>
    <row r="257" spans="1:66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  <c r="BD257" s="18">
        <v>30863</v>
      </c>
      <c r="BE257">
        <v>49.6</v>
      </c>
      <c r="BF257">
        <v>49.6</v>
      </c>
      <c r="BJ257" s="6">
        <v>30407</v>
      </c>
      <c r="BK257" s="2">
        <v>10.27</v>
      </c>
      <c r="BM257" s="6">
        <v>20180</v>
      </c>
      <c r="BN257" s="2">
        <v>1.59</v>
      </c>
    </row>
    <row r="258" spans="1:66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  <c r="BD258" s="18">
        <v>30894</v>
      </c>
      <c r="BE258">
        <v>49.7</v>
      </c>
      <c r="BF258">
        <v>49.7</v>
      </c>
      <c r="BJ258" s="6">
        <v>30437</v>
      </c>
      <c r="BK258" s="2">
        <v>10.81</v>
      </c>
      <c r="BM258" s="6">
        <v>20210</v>
      </c>
      <c r="BN258" s="2">
        <v>1.45</v>
      </c>
    </row>
    <row r="259" spans="1:66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  <c r="BD259" s="18">
        <v>30925</v>
      </c>
      <c r="BE259">
        <v>49.8</v>
      </c>
      <c r="BF259">
        <v>49.8</v>
      </c>
      <c r="BJ259" s="6">
        <v>30468</v>
      </c>
      <c r="BK259" s="2">
        <v>10.96</v>
      </c>
      <c r="BM259" s="6">
        <v>20241</v>
      </c>
      <c r="BN259" s="2">
        <v>1.41</v>
      </c>
    </row>
    <row r="260" spans="1:66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  <c r="BD260" s="18">
        <v>30955</v>
      </c>
      <c r="BE260">
        <v>49.8</v>
      </c>
      <c r="BF260">
        <v>49.8</v>
      </c>
      <c r="BJ260" s="6">
        <v>30498</v>
      </c>
      <c r="BK260" s="2">
        <v>11.76</v>
      </c>
      <c r="BM260" s="6">
        <v>20271</v>
      </c>
      <c r="BN260" s="2">
        <v>1.6</v>
      </c>
    </row>
    <row r="261" spans="1:66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  <c r="BD261" s="18">
        <v>30986</v>
      </c>
      <c r="BE261">
        <v>50</v>
      </c>
      <c r="BF261">
        <v>50</v>
      </c>
      <c r="BJ261" s="6">
        <v>30529</v>
      </c>
      <c r="BK261" s="2">
        <v>11.98</v>
      </c>
      <c r="BM261" s="6">
        <v>20302</v>
      </c>
      <c r="BN261" s="2">
        <v>1.9</v>
      </c>
    </row>
    <row r="262" spans="1:66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  <c r="BD262" s="18">
        <v>31016</v>
      </c>
      <c r="BE262">
        <v>50.3</v>
      </c>
      <c r="BF262">
        <v>50.3</v>
      </c>
      <c r="BJ262" s="6">
        <v>30560</v>
      </c>
      <c r="BK262" s="2">
        <v>11.44</v>
      </c>
      <c r="BM262" s="6">
        <v>20333</v>
      </c>
      <c r="BN262" s="2">
        <v>2.0699999999999998</v>
      </c>
    </row>
    <row r="263" spans="1:66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  <c r="BD263" s="18">
        <v>31047</v>
      </c>
      <c r="BE263">
        <v>50.6</v>
      </c>
      <c r="BF263">
        <v>50.6</v>
      </c>
      <c r="BJ263" s="6">
        <v>30590</v>
      </c>
      <c r="BK263" s="2">
        <v>11.74</v>
      </c>
      <c r="BM263" s="6">
        <v>20363</v>
      </c>
      <c r="BN263" s="2">
        <v>2.23</v>
      </c>
    </row>
    <row r="264" spans="1:66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  <c r="BD264" s="18">
        <v>31078</v>
      </c>
      <c r="BE264">
        <v>50.9</v>
      </c>
      <c r="BF264">
        <v>50.9</v>
      </c>
      <c r="BJ264" s="6">
        <v>30621</v>
      </c>
      <c r="BK264" s="2">
        <v>11.63</v>
      </c>
      <c r="BM264" s="6">
        <v>20394</v>
      </c>
      <c r="BN264" s="2">
        <v>2.2400000000000002</v>
      </c>
    </row>
    <row r="265" spans="1:66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  <c r="BD265" s="18">
        <v>31106</v>
      </c>
      <c r="BE265">
        <v>51.2</v>
      </c>
      <c r="BF265">
        <v>51.2</v>
      </c>
      <c r="BJ265" s="6">
        <v>30651</v>
      </c>
      <c r="BK265" s="2">
        <v>11.82</v>
      </c>
      <c r="BM265" s="6">
        <v>20424</v>
      </c>
      <c r="BN265" s="2">
        <v>2.54</v>
      </c>
    </row>
    <row r="266" spans="1:66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  <c r="BD266" s="18">
        <v>31137</v>
      </c>
      <c r="BE266">
        <v>51.4</v>
      </c>
      <c r="BF266">
        <v>51.4</v>
      </c>
      <c r="BJ266" s="6">
        <v>30682</v>
      </c>
      <c r="BK266" s="2">
        <v>11.67</v>
      </c>
      <c r="BM266" s="6">
        <v>20455</v>
      </c>
      <c r="BN266" s="2">
        <v>2.41</v>
      </c>
    </row>
    <row r="267" spans="1:66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  <c r="BD267" s="18">
        <v>31167</v>
      </c>
      <c r="BE267">
        <v>51.5</v>
      </c>
      <c r="BF267">
        <v>51.5</v>
      </c>
      <c r="BJ267" s="6">
        <v>30713</v>
      </c>
      <c r="BK267" s="2">
        <v>12.04</v>
      </c>
      <c r="BM267" s="6">
        <v>20486</v>
      </c>
      <c r="BN267" s="2">
        <v>2.3199999999999998</v>
      </c>
    </row>
    <row r="268" spans="1:66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  <c r="BD268" s="18">
        <v>31198</v>
      </c>
      <c r="BE268">
        <v>51.7</v>
      </c>
      <c r="BF268">
        <v>51.7</v>
      </c>
      <c r="BJ268" s="6">
        <v>30742</v>
      </c>
      <c r="BK268" s="2">
        <v>12.53</v>
      </c>
      <c r="BM268" s="6">
        <v>20515</v>
      </c>
      <c r="BN268" s="2">
        <v>2.25</v>
      </c>
    </row>
    <row r="269" spans="1:66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  <c r="BD269" s="18">
        <v>31228</v>
      </c>
      <c r="BE269">
        <v>52</v>
      </c>
      <c r="BF269">
        <v>52</v>
      </c>
      <c r="BJ269" s="6">
        <v>30773</v>
      </c>
      <c r="BK269" s="2">
        <v>12.82</v>
      </c>
      <c r="BM269" s="6">
        <v>20546</v>
      </c>
      <c r="BN269" s="2">
        <v>2.6</v>
      </c>
    </row>
    <row r="270" spans="1:66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  <c r="BD270" s="18">
        <v>31259</v>
      </c>
      <c r="BE270">
        <v>52.2</v>
      </c>
      <c r="BF270">
        <v>52.2</v>
      </c>
      <c r="BJ270" s="6">
        <v>30803</v>
      </c>
      <c r="BK270" s="2">
        <v>13.91</v>
      </c>
      <c r="BM270" s="6">
        <v>20576</v>
      </c>
      <c r="BN270" s="2">
        <v>2.61</v>
      </c>
    </row>
    <row r="271" spans="1:66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  <c r="BD271" s="18">
        <v>31290</v>
      </c>
      <c r="BE271">
        <v>52.4</v>
      </c>
      <c r="BF271">
        <v>52.4</v>
      </c>
      <c r="BJ271" s="6">
        <v>30834</v>
      </c>
      <c r="BK271" s="2">
        <v>13.84</v>
      </c>
      <c r="BM271" s="6">
        <v>20607</v>
      </c>
      <c r="BN271" s="2">
        <v>2.4900000000000002</v>
      </c>
    </row>
    <row r="272" spans="1:66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  <c r="BD272" s="18">
        <v>31320</v>
      </c>
      <c r="BE272">
        <v>52.6</v>
      </c>
      <c r="BF272">
        <v>52.6</v>
      </c>
      <c r="BJ272" s="6">
        <v>30864</v>
      </c>
      <c r="BK272" s="2">
        <v>12.91</v>
      </c>
      <c r="BM272" s="6">
        <v>20637</v>
      </c>
      <c r="BN272" s="2">
        <v>2.31</v>
      </c>
    </row>
    <row r="273" spans="1:66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  <c r="BD273" s="18">
        <v>31351</v>
      </c>
      <c r="BE273">
        <v>52.7</v>
      </c>
      <c r="BF273">
        <v>52.7</v>
      </c>
      <c r="BJ273" s="6">
        <v>30895</v>
      </c>
      <c r="BK273" s="2">
        <v>12.79</v>
      </c>
      <c r="BM273" s="6">
        <v>20668</v>
      </c>
      <c r="BN273" s="2">
        <v>2.6</v>
      </c>
    </row>
    <row r="274" spans="1:66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  <c r="BD274" s="18">
        <v>31381</v>
      </c>
      <c r="BE274">
        <v>52.9</v>
      </c>
      <c r="BF274">
        <v>52.9</v>
      </c>
      <c r="BJ274" s="6">
        <v>30926</v>
      </c>
      <c r="BK274" s="2">
        <v>12.47</v>
      </c>
      <c r="BM274" s="6">
        <v>20699</v>
      </c>
      <c r="BN274" s="2">
        <v>2.84</v>
      </c>
    </row>
    <row r="275" spans="1:66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  <c r="BD275" s="18">
        <v>31412</v>
      </c>
      <c r="BE275">
        <v>53.2</v>
      </c>
      <c r="BF275">
        <v>53.2</v>
      </c>
      <c r="BJ275" s="6">
        <v>30956</v>
      </c>
      <c r="BK275" s="2">
        <v>11.79</v>
      </c>
      <c r="BM275" s="6">
        <v>20729</v>
      </c>
      <c r="BN275" s="2">
        <v>2.9</v>
      </c>
    </row>
    <row r="276" spans="1:66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  <c r="BD276" s="18">
        <v>31443</v>
      </c>
      <c r="BE276">
        <v>53.4</v>
      </c>
      <c r="BF276">
        <v>53.4</v>
      </c>
      <c r="BJ276" s="6">
        <v>30987</v>
      </c>
      <c r="BK276" s="2">
        <v>11.58</v>
      </c>
      <c r="BM276" s="6">
        <v>20760</v>
      </c>
      <c r="BN276" s="2">
        <v>2.99</v>
      </c>
    </row>
    <row r="277" spans="1:66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  <c r="BD277" s="18">
        <v>31471</v>
      </c>
      <c r="BE277">
        <v>53.6</v>
      </c>
      <c r="BF277">
        <v>53.6</v>
      </c>
      <c r="BJ277" s="6">
        <v>31017</v>
      </c>
      <c r="BK277" s="2">
        <v>11.55</v>
      </c>
      <c r="BM277" s="6">
        <v>20790</v>
      </c>
      <c r="BN277" s="2">
        <v>3.21</v>
      </c>
    </row>
    <row r="278" spans="1:66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  <c r="BD278" s="18">
        <v>31502</v>
      </c>
      <c r="BE278">
        <v>53.7</v>
      </c>
      <c r="BF278">
        <v>53.7</v>
      </c>
      <c r="BJ278" s="6">
        <v>31048</v>
      </c>
      <c r="BK278" s="2">
        <v>11.17</v>
      </c>
      <c r="BM278" s="6">
        <v>20821</v>
      </c>
      <c r="BN278" s="2">
        <v>3.11</v>
      </c>
    </row>
    <row r="279" spans="1:66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  <c r="BD279" s="18">
        <v>31532</v>
      </c>
      <c r="BE279">
        <v>53.9</v>
      </c>
      <c r="BF279">
        <v>53.9</v>
      </c>
      <c r="BJ279" s="6">
        <v>31079</v>
      </c>
      <c r="BK279" s="2">
        <v>11.91</v>
      </c>
      <c r="BM279" s="6">
        <v>20852</v>
      </c>
      <c r="BN279" s="2">
        <v>3.1</v>
      </c>
    </row>
    <row r="280" spans="1:66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  <c r="BD280" s="18">
        <v>31563</v>
      </c>
      <c r="BE280">
        <v>54.2</v>
      </c>
      <c r="BF280">
        <v>54.2</v>
      </c>
      <c r="BJ280" s="6">
        <v>31107</v>
      </c>
      <c r="BK280" s="2">
        <v>11.65</v>
      </c>
      <c r="BM280" s="6">
        <v>20880</v>
      </c>
      <c r="BN280" s="2">
        <v>3.08</v>
      </c>
    </row>
    <row r="281" spans="1:66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  <c r="BD281" s="18">
        <v>31593</v>
      </c>
      <c r="BE281">
        <v>54.6</v>
      </c>
      <c r="BF281">
        <v>54.6</v>
      </c>
      <c r="BJ281" s="6">
        <v>31138</v>
      </c>
      <c r="BK281" s="2">
        <v>11.41</v>
      </c>
      <c r="BM281" s="6">
        <v>20911</v>
      </c>
      <c r="BN281" s="2">
        <v>3.07</v>
      </c>
    </row>
    <row r="282" spans="1:66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  <c r="BD282" s="18">
        <v>31624</v>
      </c>
      <c r="BE282">
        <v>54.6</v>
      </c>
      <c r="BF282">
        <v>54.6</v>
      </c>
      <c r="BJ282" s="6">
        <v>31168</v>
      </c>
      <c r="BK282" s="2">
        <v>10.28</v>
      </c>
      <c r="BM282" s="6">
        <v>20941</v>
      </c>
      <c r="BN282" s="2">
        <v>3.06</v>
      </c>
    </row>
    <row r="283" spans="1:66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  <c r="BD283" s="18">
        <v>31655</v>
      </c>
      <c r="BE283">
        <v>54.7</v>
      </c>
      <c r="BF283">
        <v>54.7</v>
      </c>
      <c r="BJ283" s="6">
        <v>31199</v>
      </c>
      <c r="BK283" s="2">
        <v>10.25</v>
      </c>
      <c r="BM283" s="6">
        <v>20972</v>
      </c>
      <c r="BN283" s="2">
        <v>3.29</v>
      </c>
    </row>
    <row r="284" spans="1:66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  <c r="BD284" s="18">
        <v>31685</v>
      </c>
      <c r="BE284">
        <v>54.9</v>
      </c>
      <c r="BF284">
        <v>54.9</v>
      </c>
      <c r="BJ284" s="6">
        <v>31229</v>
      </c>
      <c r="BK284" s="2">
        <v>10.57</v>
      </c>
      <c r="BM284" s="6">
        <v>21002</v>
      </c>
      <c r="BN284" s="2">
        <v>3.16</v>
      </c>
    </row>
    <row r="285" spans="1:66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  <c r="BD285" s="18">
        <v>31716</v>
      </c>
      <c r="BE285">
        <v>55</v>
      </c>
      <c r="BF285">
        <v>55</v>
      </c>
      <c r="BJ285" s="6">
        <v>31260</v>
      </c>
      <c r="BK285" s="2">
        <v>10.28</v>
      </c>
      <c r="BM285" s="6">
        <v>21033</v>
      </c>
      <c r="BN285" s="2">
        <v>3.37</v>
      </c>
    </row>
    <row r="286" spans="1:66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  <c r="BD286" s="18">
        <v>31746</v>
      </c>
      <c r="BE286">
        <v>55.2</v>
      </c>
      <c r="BF286">
        <v>55.2</v>
      </c>
      <c r="BJ286" s="6">
        <v>31291</v>
      </c>
      <c r="BK286" s="2">
        <v>10.31</v>
      </c>
      <c r="BM286" s="6">
        <v>21064</v>
      </c>
      <c r="BN286" s="2">
        <v>3.53</v>
      </c>
    </row>
    <row r="287" spans="1:66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  <c r="BD287" s="18">
        <v>31777</v>
      </c>
      <c r="BE287">
        <v>55.6</v>
      </c>
      <c r="BF287">
        <v>55.6</v>
      </c>
      <c r="BJ287" s="6">
        <v>31321</v>
      </c>
      <c r="BK287" s="2">
        <v>10.01</v>
      </c>
      <c r="BM287" s="6">
        <v>21094</v>
      </c>
      <c r="BN287" s="2">
        <v>3.58</v>
      </c>
    </row>
    <row r="288" spans="1:66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  <c r="BD288" s="18">
        <v>31808</v>
      </c>
      <c r="BE288">
        <v>55.6</v>
      </c>
      <c r="BF288">
        <v>55.6</v>
      </c>
      <c r="BJ288" s="6">
        <v>31352</v>
      </c>
      <c r="BK288" s="2">
        <v>9.59</v>
      </c>
      <c r="BM288" s="6">
        <v>21125</v>
      </c>
      <c r="BN288" s="2">
        <v>3.31</v>
      </c>
    </row>
    <row r="289" spans="1:66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  <c r="BD289" s="18">
        <v>31836</v>
      </c>
      <c r="BE289">
        <v>56</v>
      </c>
      <c r="BF289">
        <v>56</v>
      </c>
      <c r="BJ289" s="6">
        <v>31382</v>
      </c>
      <c r="BK289" s="2">
        <v>9</v>
      </c>
      <c r="BM289" s="6">
        <v>21155</v>
      </c>
      <c r="BN289" s="2">
        <v>3.04</v>
      </c>
    </row>
    <row r="290" spans="1:66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  <c r="BD290" s="18">
        <v>31867</v>
      </c>
      <c r="BE290">
        <v>56.2</v>
      </c>
      <c r="BF290">
        <v>56.2</v>
      </c>
      <c r="BJ290" s="6">
        <v>31413</v>
      </c>
      <c r="BK290" s="2">
        <v>9.08</v>
      </c>
      <c r="BM290" s="6">
        <v>21186</v>
      </c>
      <c r="BN290" s="2">
        <v>2.44</v>
      </c>
    </row>
    <row r="291" spans="1:66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  <c r="BD291" s="18">
        <v>31897</v>
      </c>
      <c r="BE291">
        <v>56.3</v>
      </c>
      <c r="BF291">
        <v>56.3</v>
      </c>
      <c r="BJ291" s="6">
        <v>31444</v>
      </c>
      <c r="BK291" s="2">
        <v>8.1300000000000008</v>
      </c>
      <c r="BM291" s="6">
        <v>21217</v>
      </c>
      <c r="BN291" s="2">
        <v>1.53</v>
      </c>
    </row>
    <row r="292" spans="1:66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  <c r="BD292" s="18">
        <v>31928</v>
      </c>
      <c r="BE292">
        <v>56.5</v>
      </c>
      <c r="BF292">
        <v>56.5</v>
      </c>
      <c r="BJ292" s="6">
        <v>31472</v>
      </c>
      <c r="BK292" s="2">
        <v>7.39</v>
      </c>
      <c r="BM292" s="6">
        <v>21245</v>
      </c>
      <c r="BN292" s="2">
        <v>1.3</v>
      </c>
    </row>
    <row r="293" spans="1:66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  <c r="BD293" s="18">
        <v>31958</v>
      </c>
      <c r="BE293">
        <v>56.7</v>
      </c>
      <c r="BF293">
        <v>56.7</v>
      </c>
      <c r="BJ293" s="6">
        <v>31503</v>
      </c>
      <c r="BK293" s="2">
        <v>7.38</v>
      </c>
      <c r="BM293" s="6">
        <v>21276</v>
      </c>
      <c r="BN293" s="2">
        <v>1.1299999999999999</v>
      </c>
    </row>
    <row r="294" spans="1:66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  <c r="BD294" s="18">
        <v>31989</v>
      </c>
      <c r="BE294">
        <v>57</v>
      </c>
      <c r="BF294">
        <v>57</v>
      </c>
      <c r="BJ294" s="6">
        <v>31533</v>
      </c>
      <c r="BK294" s="2">
        <v>8.0500000000000007</v>
      </c>
      <c r="BM294" s="6">
        <v>21306</v>
      </c>
      <c r="BN294" s="2">
        <v>0.91</v>
      </c>
    </row>
    <row r="295" spans="1:66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  <c r="BD295" s="18">
        <v>32020</v>
      </c>
      <c r="BE295">
        <v>57.2</v>
      </c>
      <c r="BF295">
        <v>57.2</v>
      </c>
      <c r="BJ295" s="6">
        <v>31564</v>
      </c>
      <c r="BK295" s="2">
        <v>7.35</v>
      </c>
      <c r="BM295" s="6">
        <v>21337</v>
      </c>
      <c r="BN295" s="2">
        <v>0.83</v>
      </c>
    </row>
    <row r="296" spans="1:66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  <c r="BD296" s="18">
        <v>32050</v>
      </c>
      <c r="BE296">
        <v>57.6</v>
      </c>
      <c r="BF296">
        <v>57.6</v>
      </c>
      <c r="BJ296" s="6">
        <v>31594</v>
      </c>
      <c r="BK296" s="2">
        <v>7.34</v>
      </c>
      <c r="BM296" s="6">
        <v>21367</v>
      </c>
      <c r="BN296" s="2">
        <v>0.91</v>
      </c>
    </row>
    <row r="297" spans="1:66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  <c r="BD297" s="18">
        <v>32081</v>
      </c>
      <c r="BE297">
        <v>57.8</v>
      </c>
      <c r="BF297">
        <v>57.8</v>
      </c>
      <c r="BJ297" s="6">
        <v>31625</v>
      </c>
      <c r="BK297" s="2">
        <v>6.95</v>
      </c>
      <c r="BM297" s="6">
        <v>21398</v>
      </c>
      <c r="BN297" s="2">
        <v>1.69</v>
      </c>
    </row>
    <row r="298" spans="1:66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  <c r="BD298" s="18">
        <v>32111</v>
      </c>
      <c r="BE298">
        <v>57.6</v>
      </c>
      <c r="BF298">
        <v>57.6</v>
      </c>
      <c r="BJ298" s="6">
        <v>31656</v>
      </c>
      <c r="BK298" s="2">
        <v>7.45</v>
      </c>
      <c r="BM298" s="6">
        <v>21429</v>
      </c>
      <c r="BN298" s="2">
        <v>2.44</v>
      </c>
    </row>
    <row r="299" spans="1:66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  <c r="BD299" s="18">
        <v>32142</v>
      </c>
      <c r="BE299">
        <v>57.6</v>
      </c>
      <c r="BF299">
        <v>57.6</v>
      </c>
      <c r="BJ299" s="6">
        <v>31686</v>
      </c>
      <c r="BK299" s="2">
        <v>7.34</v>
      </c>
      <c r="BM299" s="6">
        <v>21459</v>
      </c>
      <c r="BN299" s="2">
        <v>2.63</v>
      </c>
    </row>
    <row r="300" spans="1:66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  <c r="BD300" s="18">
        <v>32173</v>
      </c>
      <c r="BE300">
        <v>57.8</v>
      </c>
      <c r="BF300">
        <v>57.8</v>
      </c>
      <c r="BJ300" s="6">
        <v>31717</v>
      </c>
      <c r="BK300" s="2">
        <v>7.15</v>
      </c>
      <c r="BM300" s="6">
        <v>21490</v>
      </c>
      <c r="BN300" s="2">
        <v>2.67</v>
      </c>
    </row>
    <row r="301" spans="1:66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  <c r="BD301" s="18">
        <v>32202</v>
      </c>
      <c r="BE301">
        <v>58.2</v>
      </c>
      <c r="BF301">
        <v>58.2</v>
      </c>
      <c r="BJ301" s="6">
        <v>31747</v>
      </c>
      <c r="BK301" s="2">
        <v>7.23</v>
      </c>
      <c r="BM301" s="6">
        <v>21520</v>
      </c>
      <c r="BN301" s="2">
        <v>2.77</v>
      </c>
    </row>
    <row r="302" spans="1:66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  <c r="BD302" s="18">
        <v>32233</v>
      </c>
      <c r="BE302">
        <v>58.6</v>
      </c>
      <c r="BF302">
        <v>58.6</v>
      </c>
      <c r="BJ302" s="6">
        <v>31778</v>
      </c>
      <c r="BK302" s="2">
        <v>7.18</v>
      </c>
      <c r="BM302" s="6">
        <v>21551</v>
      </c>
      <c r="BN302" s="2">
        <v>2.82</v>
      </c>
    </row>
    <row r="303" spans="1:66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  <c r="BD303" s="18">
        <v>32263</v>
      </c>
      <c r="BE303">
        <v>58.7</v>
      </c>
      <c r="BF303">
        <v>58.7</v>
      </c>
      <c r="BJ303" s="6">
        <v>31809</v>
      </c>
      <c r="BK303" s="2">
        <v>7.19</v>
      </c>
      <c r="BM303" s="6">
        <v>21582</v>
      </c>
      <c r="BN303" s="2">
        <v>2.7</v>
      </c>
    </row>
    <row r="304" spans="1:66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  <c r="BD304" s="18">
        <v>32294</v>
      </c>
      <c r="BE304">
        <v>58.9</v>
      </c>
      <c r="BF304">
        <v>58.9</v>
      </c>
      <c r="BJ304" s="6">
        <v>31837</v>
      </c>
      <c r="BK304" s="2">
        <v>7.51</v>
      </c>
      <c r="BM304" s="6">
        <v>21610</v>
      </c>
      <c r="BN304" s="2">
        <v>2.8</v>
      </c>
    </row>
    <row r="305" spans="1:66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  <c r="BD305" s="18">
        <v>32324</v>
      </c>
      <c r="BE305">
        <v>59.3</v>
      </c>
      <c r="BF305">
        <v>59.3</v>
      </c>
      <c r="BJ305" s="6">
        <v>31868</v>
      </c>
      <c r="BK305" s="2">
        <v>8.2100000000000009</v>
      </c>
      <c r="BM305" s="6">
        <v>21641</v>
      </c>
      <c r="BN305" s="2">
        <v>2.95</v>
      </c>
    </row>
    <row r="306" spans="1:66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  <c r="BD306" s="18">
        <v>32355</v>
      </c>
      <c r="BE306">
        <v>59.3</v>
      </c>
      <c r="BF306">
        <v>59.3</v>
      </c>
      <c r="BJ306" s="6">
        <v>31898</v>
      </c>
      <c r="BK306" s="2">
        <v>8.49</v>
      </c>
      <c r="BM306" s="6">
        <v>21671</v>
      </c>
      <c r="BN306" s="2">
        <v>2.84</v>
      </c>
    </row>
    <row r="307" spans="1:66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  <c r="BD307" s="18">
        <v>32386</v>
      </c>
      <c r="BE307">
        <v>59.5</v>
      </c>
      <c r="BF307">
        <v>59.5</v>
      </c>
      <c r="BJ307" s="6">
        <v>31929</v>
      </c>
      <c r="BK307" s="2">
        <v>8.3800000000000008</v>
      </c>
      <c r="BM307" s="6">
        <v>21702</v>
      </c>
      <c r="BN307" s="2">
        <v>3.21</v>
      </c>
    </row>
    <row r="308" spans="1:66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  <c r="BD308" s="18">
        <v>32416</v>
      </c>
      <c r="BE308">
        <v>59.7</v>
      </c>
      <c r="BF308">
        <v>59.7</v>
      </c>
      <c r="BJ308" s="6">
        <v>31959</v>
      </c>
      <c r="BK308" s="2">
        <v>8.66</v>
      </c>
      <c r="BM308" s="6">
        <v>21732</v>
      </c>
      <c r="BN308" s="2">
        <v>3.2</v>
      </c>
    </row>
    <row r="309" spans="1:66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  <c r="BD309" s="18">
        <v>32447</v>
      </c>
      <c r="BE309">
        <v>59.9</v>
      </c>
      <c r="BF309">
        <v>59.9</v>
      </c>
      <c r="BJ309" s="6">
        <v>31990</v>
      </c>
      <c r="BK309" s="2">
        <v>9</v>
      </c>
      <c r="BM309" s="6">
        <v>21763</v>
      </c>
      <c r="BN309" s="2">
        <v>3.38</v>
      </c>
    </row>
    <row r="310" spans="1:66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  <c r="BD310" s="18">
        <v>32477</v>
      </c>
      <c r="BE310">
        <v>60</v>
      </c>
      <c r="BF310">
        <v>60</v>
      </c>
      <c r="BJ310" s="6">
        <v>32021</v>
      </c>
      <c r="BK310" s="2">
        <v>9.6300000000000008</v>
      </c>
      <c r="BM310" s="6">
        <v>21794</v>
      </c>
      <c r="BN310" s="2">
        <v>4.04</v>
      </c>
    </row>
    <row r="311" spans="1:66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  <c r="BD311" s="18">
        <v>32508</v>
      </c>
      <c r="BE311">
        <v>60.2</v>
      </c>
      <c r="BF311">
        <v>60.2</v>
      </c>
      <c r="BJ311" s="6">
        <v>32051</v>
      </c>
      <c r="BK311" s="2">
        <v>8.8800000000000008</v>
      </c>
      <c r="BM311" s="6">
        <v>21824</v>
      </c>
      <c r="BN311" s="2">
        <v>4.05</v>
      </c>
    </row>
    <row r="312" spans="1:66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  <c r="BD312" s="18">
        <v>32539</v>
      </c>
      <c r="BE312">
        <v>60.4</v>
      </c>
      <c r="BF312">
        <v>60.4</v>
      </c>
      <c r="BJ312" s="6">
        <v>32082</v>
      </c>
      <c r="BK312" s="2">
        <v>8.99</v>
      </c>
      <c r="BM312" s="6">
        <v>21855</v>
      </c>
      <c r="BN312" s="2">
        <v>4.1500000000000004</v>
      </c>
    </row>
    <row r="313" spans="1:66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  <c r="BD313" s="18">
        <v>32567</v>
      </c>
      <c r="BE313">
        <v>60.3</v>
      </c>
      <c r="BF313">
        <v>60.3</v>
      </c>
      <c r="BJ313" s="6">
        <v>32112</v>
      </c>
      <c r="BK313" s="2">
        <v>8.83</v>
      </c>
      <c r="BM313" s="6">
        <v>21885</v>
      </c>
      <c r="BN313" s="2">
        <v>4.49</v>
      </c>
    </row>
    <row r="314" spans="1:66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  <c r="BD314" s="18">
        <v>32598</v>
      </c>
      <c r="BE314">
        <v>60.1</v>
      </c>
      <c r="BF314">
        <v>60.1</v>
      </c>
      <c r="BJ314" s="6">
        <v>32143</v>
      </c>
      <c r="BK314" s="2">
        <v>8.26</v>
      </c>
      <c r="BM314" s="6">
        <v>21916</v>
      </c>
      <c r="BN314" s="2">
        <v>4.3499999999999996</v>
      </c>
    </row>
    <row r="315" spans="1:66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  <c r="BD315" s="18">
        <v>32628</v>
      </c>
      <c r="BE315">
        <v>60.2</v>
      </c>
      <c r="BF315">
        <v>60.2</v>
      </c>
      <c r="BJ315" s="6">
        <v>32174</v>
      </c>
      <c r="BK315" s="2">
        <v>8.16</v>
      </c>
      <c r="BM315" s="6">
        <v>21947</v>
      </c>
      <c r="BN315" s="2">
        <v>3.96</v>
      </c>
    </row>
    <row r="316" spans="1:66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  <c r="BD316" s="18">
        <v>32659</v>
      </c>
      <c r="BE316">
        <v>60</v>
      </c>
      <c r="BF316">
        <v>60</v>
      </c>
      <c r="BJ316" s="6">
        <v>32203</v>
      </c>
      <c r="BK316" s="2">
        <v>8.57</v>
      </c>
      <c r="BM316" s="6">
        <v>21976</v>
      </c>
      <c r="BN316" s="2">
        <v>3.31</v>
      </c>
    </row>
    <row r="317" spans="1:66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  <c r="BD317" s="18">
        <v>32689</v>
      </c>
      <c r="BE317">
        <v>60</v>
      </c>
      <c r="BF317">
        <v>60</v>
      </c>
      <c r="BJ317" s="6">
        <v>32234</v>
      </c>
      <c r="BK317" s="2">
        <v>8.8699999999999992</v>
      </c>
      <c r="BM317" s="6">
        <v>22007</v>
      </c>
      <c r="BN317" s="2">
        <v>3.23</v>
      </c>
    </row>
    <row r="318" spans="1:66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  <c r="BD318" s="18">
        <v>32720</v>
      </c>
      <c r="BE318">
        <v>59.8</v>
      </c>
      <c r="BF318">
        <v>59.8</v>
      </c>
      <c r="BJ318" s="6">
        <v>32264</v>
      </c>
      <c r="BK318" s="2">
        <v>9.1999999999999993</v>
      </c>
      <c r="BM318" s="6">
        <v>22037</v>
      </c>
      <c r="BN318" s="2">
        <v>3.29</v>
      </c>
    </row>
    <row r="319" spans="1:66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  <c r="BD319" s="18">
        <v>32751</v>
      </c>
      <c r="BE319">
        <v>60</v>
      </c>
      <c r="BF319">
        <v>60</v>
      </c>
      <c r="BJ319" s="6">
        <v>32295</v>
      </c>
      <c r="BK319" s="2">
        <v>8.82</v>
      </c>
      <c r="BM319" s="6">
        <v>22068</v>
      </c>
      <c r="BN319" s="2">
        <v>2.46</v>
      </c>
    </row>
    <row r="320" spans="1:66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  <c r="BD320" s="18">
        <v>32781</v>
      </c>
      <c r="BE320">
        <v>60</v>
      </c>
      <c r="BF320">
        <v>60</v>
      </c>
      <c r="BJ320" s="6">
        <v>32325</v>
      </c>
      <c r="BK320" s="2">
        <v>9.1199999999999992</v>
      </c>
      <c r="BM320" s="6">
        <v>22098</v>
      </c>
      <c r="BN320" s="2">
        <v>2.2999999999999998</v>
      </c>
    </row>
    <row r="321" spans="1:66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  <c r="BD321" s="18">
        <v>32812</v>
      </c>
      <c r="BE321">
        <v>59.8</v>
      </c>
      <c r="BF321">
        <v>59.8</v>
      </c>
      <c r="BJ321" s="6">
        <v>32356</v>
      </c>
      <c r="BK321" s="2">
        <v>9.25</v>
      </c>
      <c r="BM321" s="6">
        <v>22129</v>
      </c>
      <c r="BN321" s="2">
        <v>2.2999999999999998</v>
      </c>
    </row>
    <row r="322" spans="1:66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  <c r="BD322" s="18">
        <v>32842</v>
      </c>
      <c r="BE322">
        <v>59.9</v>
      </c>
      <c r="BF322">
        <v>59.9</v>
      </c>
      <c r="BJ322" s="6">
        <v>32387</v>
      </c>
      <c r="BK322" s="2">
        <v>8.8699999999999992</v>
      </c>
      <c r="BM322" s="6">
        <v>22160</v>
      </c>
      <c r="BN322" s="2">
        <v>2.48</v>
      </c>
    </row>
    <row r="323" spans="1:66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  <c r="BD323" s="18">
        <v>32873</v>
      </c>
      <c r="BE323">
        <v>59.9</v>
      </c>
      <c r="BF323">
        <v>59.9</v>
      </c>
      <c r="BJ323" s="6">
        <v>32417</v>
      </c>
      <c r="BK323" s="2">
        <v>8.65</v>
      </c>
      <c r="BM323" s="6">
        <v>22190</v>
      </c>
      <c r="BN323" s="2">
        <v>2.2999999999999998</v>
      </c>
    </row>
    <row r="324" spans="1:66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  <c r="BD324" s="18">
        <v>32904</v>
      </c>
      <c r="BE324">
        <v>59.8</v>
      </c>
      <c r="BF324">
        <v>59.8</v>
      </c>
      <c r="BJ324" s="6">
        <v>32448</v>
      </c>
      <c r="BK324" s="2">
        <v>9.06</v>
      </c>
      <c r="BM324" s="6">
        <v>22221</v>
      </c>
      <c r="BN324" s="2">
        <v>2.37</v>
      </c>
    </row>
    <row r="325" spans="1:66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  <c r="BD325" s="18">
        <v>32932</v>
      </c>
      <c r="BE325">
        <v>59.7</v>
      </c>
      <c r="BF325">
        <v>59.7</v>
      </c>
      <c r="BJ325" s="6">
        <v>32478</v>
      </c>
      <c r="BK325" s="2">
        <v>9.14</v>
      </c>
      <c r="BM325" s="6">
        <v>22251</v>
      </c>
      <c r="BN325" s="2">
        <v>2.25</v>
      </c>
    </row>
    <row r="326" spans="1:66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  <c r="BD326" s="18">
        <v>32963</v>
      </c>
      <c r="BE326">
        <v>59.8</v>
      </c>
      <c r="BF326">
        <v>59.8</v>
      </c>
      <c r="BJ326" s="6">
        <v>32509</v>
      </c>
      <c r="BK326" s="2">
        <v>9.01</v>
      </c>
      <c r="BM326" s="6">
        <v>22282</v>
      </c>
      <c r="BN326" s="2">
        <v>2.2400000000000002</v>
      </c>
    </row>
    <row r="327" spans="1:66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  <c r="BD327" s="18">
        <v>32993</v>
      </c>
      <c r="BE327">
        <v>59.6</v>
      </c>
      <c r="BF327">
        <v>59.6</v>
      </c>
      <c r="BJ327" s="6">
        <v>32540</v>
      </c>
      <c r="BK327" s="2">
        <v>9.32</v>
      </c>
      <c r="BM327" s="6">
        <v>22313</v>
      </c>
      <c r="BN327" s="2">
        <v>2.42</v>
      </c>
    </row>
    <row r="328" spans="1:66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  <c r="BD328" s="18">
        <v>33024</v>
      </c>
      <c r="BE328">
        <v>59.6</v>
      </c>
      <c r="BF328">
        <v>59.6</v>
      </c>
      <c r="BJ328" s="6">
        <v>32568</v>
      </c>
      <c r="BK328" s="2">
        <v>9.3000000000000007</v>
      </c>
      <c r="BM328" s="6">
        <v>22341</v>
      </c>
      <c r="BN328" s="2">
        <v>2.39</v>
      </c>
    </row>
    <row r="329" spans="1:66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  <c r="BD329" s="18">
        <v>33054</v>
      </c>
      <c r="BE329">
        <v>59.6</v>
      </c>
      <c r="BF329">
        <v>59.6</v>
      </c>
      <c r="BJ329" s="6">
        <v>32599</v>
      </c>
      <c r="BK329" s="2">
        <v>9.02</v>
      </c>
      <c r="BM329" s="6">
        <v>22372</v>
      </c>
      <c r="BN329" s="2">
        <v>2.29</v>
      </c>
    </row>
    <row r="330" spans="1:66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  <c r="BD330" s="18">
        <v>33085</v>
      </c>
      <c r="BE330">
        <v>59.3</v>
      </c>
      <c r="BF330">
        <v>59.3</v>
      </c>
      <c r="BJ330" s="6">
        <v>32629</v>
      </c>
      <c r="BK330" s="2">
        <v>8.6</v>
      </c>
      <c r="BM330" s="6">
        <v>22402</v>
      </c>
      <c r="BN330" s="2">
        <v>2.29</v>
      </c>
    </row>
    <row r="331" spans="1:66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  <c r="BD331" s="18">
        <v>33116</v>
      </c>
      <c r="BE331">
        <v>58.5</v>
      </c>
      <c r="BF331">
        <v>58.5</v>
      </c>
      <c r="BJ331" s="6">
        <v>32660</v>
      </c>
      <c r="BK331" s="2">
        <v>8.1</v>
      </c>
      <c r="BM331" s="6">
        <v>22433</v>
      </c>
      <c r="BN331" s="2">
        <v>2.33</v>
      </c>
    </row>
    <row r="332" spans="1:66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  <c r="BD332" s="18">
        <v>33146</v>
      </c>
      <c r="BE332">
        <v>57.7</v>
      </c>
      <c r="BF332">
        <v>57.7</v>
      </c>
      <c r="BJ332" s="6">
        <v>32690</v>
      </c>
      <c r="BK332" s="2">
        <v>7.82</v>
      </c>
      <c r="BM332" s="6">
        <v>22463</v>
      </c>
      <c r="BN332" s="2">
        <v>2.2400000000000002</v>
      </c>
    </row>
    <row r="333" spans="1:66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  <c r="BD333" s="18">
        <v>33177</v>
      </c>
      <c r="BE333">
        <v>56.9</v>
      </c>
      <c r="BF333">
        <v>56.9</v>
      </c>
      <c r="BJ333" s="6">
        <v>32721</v>
      </c>
      <c r="BK333" s="2">
        <v>8.26</v>
      </c>
      <c r="BM333" s="6">
        <v>22494</v>
      </c>
      <c r="BN333" s="2">
        <v>2.39</v>
      </c>
    </row>
    <row r="334" spans="1:66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  <c r="BD334" s="18">
        <v>33207</v>
      </c>
      <c r="BE334">
        <v>55.9</v>
      </c>
      <c r="BF334">
        <v>55.9</v>
      </c>
      <c r="BJ334" s="6">
        <v>32752</v>
      </c>
      <c r="BK334" s="2">
        <v>8.31</v>
      </c>
      <c r="BM334" s="6">
        <v>22525</v>
      </c>
      <c r="BN334" s="2">
        <v>2.2799999999999998</v>
      </c>
    </row>
    <row r="335" spans="1:66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  <c r="BD335" s="18">
        <v>33238</v>
      </c>
      <c r="BE335">
        <v>55.3</v>
      </c>
      <c r="BF335">
        <v>55.3</v>
      </c>
      <c r="BJ335" s="6">
        <v>32782</v>
      </c>
      <c r="BK335" s="2">
        <v>7.92</v>
      </c>
      <c r="BM335" s="6">
        <v>22555</v>
      </c>
      <c r="BN335" s="2">
        <v>2.2999999999999998</v>
      </c>
    </row>
    <row r="336" spans="1:66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  <c r="BD336" s="18">
        <v>33269</v>
      </c>
      <c r="BE336">
        <v>54.5</v>
      </c>
      <c r="BF336">
        <v>54.5</v>
      </c>
      <c r="BJ336" s="6">
        <v>32813</v>
      </c>
      <c r="BK336" s="2">
        <v>7.84</v>
      </c>
      <c r="BM336" s="6">
        <v>22586</v>
      </c>
      <c r="BN336" s="2">
        <v>2.48</v>
      </c>
    </row>
    <row r="337" spans="1:66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  <c r="BD337" s="18">
        <v>33297</v>
      </c>
      <c r="BE337">
        <v>54.4</v>
      </c>
      <c r="BF337">
        <v>54.4</v>
      </c>
      <c r="BJ337" s="6">
        <v>32843</v>
      </c>
      <c r="BK337" s="2">
        <v>7.93</v>
      </c>
      <c r="BM337" s="6">
        <v>22616</v>
      </c>
      <c r="BN337" s="2">
        <v>2.6</v>
      </c>
    </row>
    <row r="338" spans="1:66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  <c r="BD338" s="18">
        <v>33328</v>
      </c>
      <c r="BE338">
        <v>54.2</v>
      </c>
      <c r="BF338">
        <v>54.2</v>
      </c>
      <c r="BJ338" s="6">
        <v>32874</v>
      </c>
      <c r="BK338" s="2">
        <v>8.43</v>
      </c>
      <c r="BM338" s="6">
        <v>22647</v>
      </c>
      <c r="BN338" s="2">
        <v>2.72</v>
      </c>
    </row>
    <row r="339" spans="1:66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  <c r="BD339" s="18">
        <v>33358</v>
      </c>
      <c r="BE339">
        <v>54.7</v>
      </c>
      <c r="BF339">
        <v>54.7</v>
      </c>
      <c r="BJ339" s="6">
        <v>32905</v>
      </c>
      <c r="BK339" s="2">
        <v>8.51</v>
      </c>
      <c r="BM339" s="6">
        <v>22678</v>
      </c>
      <c r="BN339" s="2">
        <v>2.73</v>
      </c>
    </row>
    <row r="340" spans="1:66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  <c r="BD340" s="18">
        <v>33389</v>
      </c>
      <c r="BE340">
        <v>55.1</v>
      </c>
      <c r="BF340">
        <v>55.1</v>
      </c>
      <c r="BJ340" s="6">
        <v>32933</v>
      </c>
      <c r="BK340" s="2">
        <v>8.65</v>
      </c>
      <c r="BM340" s="6">
        <v>22706</v>
      </c>
      <c r="BN340" s="2">
        <v>2.72</v>
      </c>
    </row>
    <row r="341" spans="1:66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  <c r="BD341" s="18">
        <v>33419</v>
      </c>
      <c r="BE341">
        <v>55.1</v>
      </c>
      <c r="BF341">
        <v>55.1</v>
      </c>
      <c r="BJ341" s="6">
        <v>32964</v>
      </c>
      <c r="BK341" s="2">
        <v>9.0399999999999991</v>
      </c>
      <c r="BM341" s="6">
        <v>22737</v>
      </c>
      <c r="BN341" s="2">
        <v>2.73</v>
      </c>
    </row>
    <row r="342" spans="1:66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  <c r="BD342" s="18">
        <v>33450</v>
      </c>
      <c r="BE342">
        <v>55.7</v>
      </c>
      <c r="BF342">
        <v>55.7</v>
      </c>
      <c r="BJ342" s="6">
        <v>32994</v>
      </c>
      <c r="BK342" s="2">
        <v>8.6</v>
      </c>
      <c r="BM342" s="6">
        <v>22767</v>
      </c>
      <c r="BN342" s="2">
        <v>2.69</v>
      </c>
    </row>
    <row r="343" spans="1:66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  <c r="BD343" s="18">
        <v>33481</v>
      </c>
      <c r="BE343">
        <v>55.8</v>
      </c>
      <c r="BF343">
        <v>55.8</v>
      </c>
      <c r="BJ343" s="6">
        <v>33025</v>
      </c>
      <c r="BK343" s="2">
        <v>8.43</v>
      </c>
      <c r="BM343" s="6">
        <v>22798</v>
      </c>
      <c r="BN343" s="2">
        <v>2.73</v>
      </c>
    </row>
    <row r="344" spans="1:66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  <c r="BD344" s="18">
        <v>33511</v>
      </c>
      <c r="BE344">
        <v>56.2</v>
      </c>
      <c r="BF344">
        <v>56.2</v>
      </c>
      <c r="BJ344" s="6">
        <v>33055</v>
      </c>
      <c r="BK344" s="2">
        <v>8.36</v>
      </c>
      <c r="BM344" s="6">
        <v>22828</v>
      </c>
      <c r="BN344" s="2">
        <v>2.92</v>
      </c>
    </row>
    <row r="345" spans="1:66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  <c r="BD345" s="18">
        <v>33542</v>
      </c>
      <c r="BE345">
        <v>56.2</v>
      </c>
      <c r="BF345">
        <v>56.2</v>
      </c>
      <c r="BJ345" s="6">
        <v>33086</v>
      </c>
      <c r="BK345" s="2">
        <v>8.86</v>
      </c>
      <c r="BM345" s="6">
        <v>22859</v>
      </c>
      <c r="BN345" s="2">
        <v>2.82</v>
      </c>
    </row>
    <row r="346" spans="1:66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  <c r="BD346" s="18">
        <v>33572</v>
      </c>
      <c r="BE346">
        <v>56.2</v>
      </c>
      <c r="BF346">
        <v>56.2</v>
      </c>
      <c r="BJ346" s="6">
        <v>33117</v>
      </c>
      <c r="BK346" s="2">
        <v>8.82</v>
      </c>
      <c r="BM346" s="6">
        <v>22890</v>
      </c>
      <c r="BN346" s="2">
        <v>2.78</v>
      </c>
    </row>
    <row r="347" spans="1:66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  <c r="BD347" s="18">
        <v>33603</v>
      </c>
      <c r="BE347">
        <v>56.1</v>
      </c>
      <c r="BF347">
        <v>56.1</v>
      </c>
      <c r="BJ347" s="6">
        <v>33147</v>
      </c>
      <c r="BK347" s="2">
        <v>8.65</v>
      </c>
      <c r="BM347" s="6">
        <v>22920</v>
      </c>
      <c r="BN347" s="2">
        <v>2.74</v>
      </c>
    </row>
    <row r="348" spans="1:66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  <c r="BD348" s="18">
        <v>33634</v>
      </c>
      <c r="BE348">
        <v>56.6</v>
      </c>
      <c r="BF348">
        <v>56.6</v>
      </c>
      <c r="BJ348" s="6">
        <v>33178</v>
      </c>
      <c r="BK348" s="2">
        <v>8.26</v>
      </c>
      <c r="BM348" s="6">
        <v>22951</v>
      </c>
      <c r="BN348" s="2">
        <v>2.83</v>
      </c>
    </row>
    <row r="349" spans="1:66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  <c r="BD349" s="18">
        <v>33663</v>
      </c>
      <c r="BE349">
        <v>56.7</v>
      </c>
      <c r="BF349">
        <v>56.7</v>
      </c>
      <c r="BJ349" s="6">
        <v>33208</v>
      </c>
      <c r="BK349" s="2">
        <v>8.08</v>
      </c>
      <c r="BM349" s="6">
        <v>22981</v>
      </c>
      <c r="BN349" s="2">
        <v>2.87</v>
      </c>
    </row>
    <row r="350" spans="1:66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  <c r="BD350" s="18">
        <v>33694</v>
      </c>
      <c r="BE350">
        <v>57.3</v>
      </c>
      <c r="BF350">
        <v>57.3</v>
      </c>
      <c r="BJ350" s="6">
        <v>33239</v>
      </c>
      <c r="BK350" s="2">
        <v>8.0299999999999994</v>
      </c>
      <c r="BM350" s="6">
        <v>23012</v>
      </c>
      <c r="BN350" s="2">
        <v>2.91</v>
      </c>
    </row>
    <row r="351" spans="1:66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  <c r="BD351" s="18">
        <v>33724</v>
      </c>
      <c r="BE351">
        <v>57.7</v>
      </c>
      <c r="BF351">
        <v>57.7</v>
      </c>
      <c r="BJ351" s="6">
        <v>33270</v>
      </c>
      <c r="BK351" s="2">
        <v>8.02</v>
      </c>
      <c r="BM351" s="6">
        <v>23043</v>
      </c>
      <c r="BN351" s="2">
        <v>2.92</v>
      </c>
    </row>
    <row r="352" spans="1:66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  <c r="BD352" s="18">
        <v>33755</v>
      </c>
      <c r="BE352">
        <v>58.2</v>
      </c>
      <c r="BF352">
        <v>58.2</v>
      </c>
      <c r="BJ352" s="6">
        <v>33298</v>
      </c>
      <c r="BK352" s="2">
        <v>8.0500000000000007</v>
      </c>
      <c r="BM352" s="6">
        <v>23071</v>
      </c>
      <c r="BN352" s="2">
        <v>2.89</v>
      </c>
    </row>
    <row r="353" spans="1:66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  <c r="BD353" s="18">
        <v>33785</v>
      </c>
      <c r="BE353">
        <v>58.5</v>
      </c>
      <c r="BF353">
        <v>58.5</v>
      </c>
      <c r="BJ353" s="6">
        <v>33329</v>
      </c>
      <c r="BK353" s="2">
        <v>8.02</v>
      </c>
      <c r="BM353" s="6">
        <v>23102</v>
      </c>
      <c r="BN353" s="2">
        <v>2.9</v>
      </c>
    </row>
    <row r="354" spans="1:66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  <c r="BD354" s="18">
        <v>33816</v>
      </c>
      <c r="BE354">
        <v>58.8</v>
      </c>
      <c r="BF354">
        <v>58.8</v>
      </c>
      <c r="BJ354" s="6">
        <v>33359</v>
      </c>
      <c r="BK354" s="2">
        <v>8.06</v>
      </c>
      <c r="BM354" s="6">
        <v>23132</v>
      </c>
      <c r="BN354" s="2">
        <v>2.93</v>
      </c>
    </row>
    <row r="355" spans="1:66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  <c r="BD355" s="18">
        <v>33847</v>
      </c>
      <c r="BE355">
        <v>59.1</v>
      </c>
      <c r="BF355">
        <v>59.1</v>
      </c>
      <c r="BJ355" s="6">
        <v>33390</v>
      </c>
      <c r="BK355" s="2">
        <v>8.24</v>
      </c>
      <c r="BM355" s="6">
        <v>23163</v>
      </c>
      <c r="BN355" s="2">
        <v>2.99</v>
      </c>
    </row>
    <row r="356" spans="1:66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  <c r="BD356" s="18">
        <v>33877</v>
      </c>
      <c r="BE356">
        <v>59.3</v>
      </c>
      <c r="BF356">
        <v>59.3</v>
      </c>
      <c r="BJ356" s="6">
        <v>33420</v>
      </c>
      <c r="BK356" s="2">
        <v>8.1999999999999993</v>
      </c>
      <c r="BM356" s="6">
        <v>23193</v>
      </c>
      <c r="BN356" s="2">
        <v>3.18</v>
      </c>
    </row>
    <row r="357" spans="1:66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  <c r="BD357" s="18">
        <v>33908</v>
      </c>
      <c r="BE357">
        <v>59.3</v>
      </c>
      <c r="BF357">
        <v>59.3</v>
      </c>
      <c r="BJ357" s="6">
        <v>33451</v>
      </c>
      <c r="BK357" s="2">
        <v>7.82</v>
      </c>
      <c r="BM357" s="6">
        <v>23224</v>
      </c>
      <c r="BN357" s="2">
        <v>3.32</v>
      </c>
    </row>
    <row r="358" spans="1:66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  <c r="BD358" s="18">
        <v>33938</v>
      </c>
      <c r="BE358">
        <v>59.8</v>
      </c>
      <c r="BF358">
        <v>59.8</v>
      </c>
      <c r="BJ358" s="6">
        <v>33482</v>
      </c>
      <c r="BK358" s="2">
        <v>7.47</v>
      </c>
      <c r="BM358" s="6">
        <v>23255</v>
      </c>
      <c r="BN358" s="2">
        <v>3.38</v>
      </c>
    </row>
    <row r="359" spans="1:66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  <c r="BD359" s="18">
        <v>33969</v>
      </c>
      <c r="BE359">
        <v>60.6</v>
      </c>
      <c r="BF359">
        <v>60.6</v>
      </c>
      <c r="BJ359" s="6">
        <v>33512</v>
      </c>
      <c r="BK359" s="2">
        <v>7.47</v>
      </c>
      <c r="BM359" s="6">
        <v>23285</v>
      </c>
      <c r="BN359" s="2">
        <v>3.45</v>
      </c>
    </row>
    <row r="360" spans="1:66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  <c r="BD360" s="18">
        <v>34000</v>
      </c>
      <c r="BE360">
        <v>61</v>
      </c>
      <c r="BF360">
        <v>61</v>
      </c>
      <c r="BJ360" s="6">
        <v>33543</v>
      </c>
      <c r="BK360" s="2">
        <v>7.38</v>
      </c>
      <c r="BM360" s="6">
        <v>23316</v>
      </c>
      <c r="BN360" s="2">
        <v>3.52</v>
      </c>
    </row>
    <row r="361" spans="1:66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  <c r="BD361" s="18">
        <v>34028</v>
      </c>
      <c r="BE361">
        <v>61.4</v>
      </c>
      <c r="BF361">
        <v>61.4</v>
      </c>
      <c r="BJ361" s="6">
        <v>33573</v>
      </c>
      <c r="BK361" s="2">
        <v>6.71</v>
      </c>
      <c r="BM361" s="6">
        <v>23346</v>
      </c>
      <c r="BN361" s="2">
        <v>3.52</v>
      </c>
    </row>
    <row r="362" spans="1:66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  <c r="BD362" s="18">
        <v>34059</v>
      </c>
      <c r="BE362">
        <v>61.5</v>
      </c>
      <c r="BF362">
        <v>61.5</v>
      </c>
      <c r="BJ362" s="6">
        <v>33604</v>
      </c>
      <c r="BK362" s="2">
        <v>7.31</v>
      </c>
      <c r="BM362" s="6">
        <v>23377</v>
      </c>
      <c r="BN362" s="2">
        <v>3.52</v>
      </c>
    </row>
    <row r="363" spans="1:66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  <c r="BD363" s="18">
        <v>34089</v>
      </c>
      <c r="BE363">
        <v>61.9</v>
      </c>
      <c r="BF363">
        <v>61.9</v>
      </c>
      <c r="BJ363" s="6">
        <v>33635</v>
      </c>
      <c r="BK363" s="2">
        <v>7.27</v>
      </c>
      <c r="BM363" s="6">
        <v>23408</v>
      </c>
      <c r="BN363" s="2">
        <v>3.53</v>
      </c>
    </row>
    <row r="364" spans="1:66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  <c r="BD364" s="18">
        <v>34120</v>
      </c>
      <c r="BE364">
        <v>62.1</v>
      </c>
      <c r="BF364">
        <v>62.1</v>
      </c>
      <c r="BJ364" s="6">
        <v>33664</v>
      </c>
      <c r="BK364" s="2">
        <v>7.54</v>
      </c>
      <c r="BM364" s="6">
        <v>23437</v>
      </c>
      <c r="BN364" s="2">
        <v>3.54</v>
      </c>
    </row>
    <row r="365" spans="1:66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  <c r="BD365" s="18">
        <v>34150</v>
      </c>
      <c r="BE365">
        <v>62.4</v>
      </c>
      <c r="BF365">
        <v>62.4</v>
      </c>
      <c r="BJ365" s="6">
        <v>33695</v>
      </c>
      <c r="BK365" s="2">
        <v>7.61</v>
      </c>
      <c r="BM365" s="6">
        <v>23468</v>
      </c>
      <c r="BN365" s="2">
        <v>3.47</v>
      </c>
    </row>
    <row r="366" spans="1:66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  <c r="BD366" s="18">
        <v>34181</v>
      </c>
      <c r="BE366">
        <v>62.5</v>
      </c>
      <c r="BF366">
        <v>62.5</v>
      </c>
      <c r="BJ366" s="6">
        <v>33725</v>
      </c>
      <c r="BK366" s="2">
        <v>7.33</v>
      </c>
      <c r="BM366" s="6">
        <v>23498</v>
      </c>
      <c r="BN366" s="2">
        <v>3.48</v>
      </c>
    </row>
    <row r="367" spans="1:66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  <c r="BD367" s="18">
        <v>34212</v>
      </c>
      <c r="BE367">
        <v>62.9</v>
      </c>
      <c r="BF367">
        <v>62.9</v>
      </c>
      <c r="BJ367" s="6">
        <v>33756</v>
      </c>
      <c r="BK367" s="2">
        <v>7.14</v>
      </c>
      <c r="BM367" s="6">
        <v>23529</v>
      </c>
      <c r="BN367" s="2">
        <v>3.48</v>
      </c>
    </row>
    <row r="368" spans="1:66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  <c r="BD368" s="18">
        <v>34242</v>
      </c>
      <c r="BE368">
        <v>63.3</v>
      </c>
      <c r="BF368">
        <v>63.3</v>
      </c>
      <c r="BJ368" s="6">
        <v>33786</v>
      </c>
      <c r="BK368" s="2">
        <v>6.72</v>
      </c>
      <c r="BM368" s="6">
        <v>23559</v>
      </c>
      <c r="BN368" s="2">
        <v>3.46</v>
      </c>
    </row>
    <row r="369" spans="1:66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  <c r="BD369" s="18">
        <v>34273</v>
      </c>
      <c r="BE369">
        <v>63.7</v>
      </c>
      <c r="BF369">
        <v>63.7</v>
      </c>
      <c r="BJ369" s="6">
        <v>33817</v>
      </c>
      <c r="BK369" s="2">
        <v>6.62</v>
      </c>
      <c r="BM369" s="6">
        <v>23590</v>
      </c>
      <c r="BN369" s="2">
        <v>3.5</v>
      </c>
    </row>
    <row r="370" spans="1:66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  <c r="BD370" s="18">
        <v>34303</v>
      </c>
      <c r="BE370">
        <v>64</v>
      </c>
      <c r="BF370">
        <v>64</v>
      </c>
      <c r="BJ370" s="6">
        <v>33848</v>
      </c>
      <c r="BK370" s="2">
        <v>6.37</v>
      </c>
      <c r="BM370" s="6">
        <v>23621</v>
      </c>
      <c r="BN370" s="2">
        <v>3.53</v>
      </c>
    </row>
    <row r="371" spans="1:66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  <c r="BD371" s="18">
        <v>34334</v>
      </c>
      <c r="BE371">
        <v>65</v>
      </c>
      <c r="BF371">
        <v>65</v>
      </c>
      <c r="BJ371" s="6">
        <v>33878</v>
      </c>
      <c r="BK371" s="2">
        <v>6.8</v>
      </c>
      <c r="BM371" s="6">
        <v>23651</v>
      </c>
      <c r="BN371" s="2">
        <v>3.57</v>
      </c>
    </row>
    <row r="372" spans="1:66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  <c r="BD372" s="18">
        <v>34365</v>
      </c>
      <c r="BE372">
        <v>65</v>
      </c>
      <c r="BF372">
        <v>65</v>
      </c>
      <c r="BJ372" s="6">
        <v>33909</v>
      </c>
      <c r="BK372" s="2">
        <v>6.95</v>
      </c>
      <c r="BM372" s="6">
        <v>23682</v>
      </c>
      <c r="BN372" s="2">
        <v>3.64</v>
      </c>
    </row>
    <row r="373" spans="1:66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  <c r="BD373" s="18">
        <v>34393</v>
      </c>
      <c r="BE373">
        <v>65.3</v>
      </c>
      <c r="BF373">
        <v>65.3</v>
      </c>
      <c r="BJ373" s="6">
        <v>33939</v>
      </c>
      <c r="BK373" s="2">
        <v>6.7</v>
      </c>
      <c r="BM373" s="6">
        <v>23712</v>
      </c>
      <c r="BN373" s="2">
        <v>3.84</v>
      </c>
    </row>
    <row r="374" spans="1:66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  <c r="BD374" s="18">
        <v>34424</v>
      </c>
      <c r="BE374">
        <v>66.2</v>
      </c>
      <c r="BF374">
        <v>66.2</v>
      </c>
      <c r="BJ374" s="6">
        <v>33970</v>
      </c>
      <c r="BK374" s="2">
        <v>6.39</v>
      </c>
      <c r="BM374" s="6">
        <v>23743</v>
      </c>
      <c r="BN374" s="2">
        <v>3.81</v>
      </c>
    </row>
    <row r="375" spans="1:66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  <c r="BD375" s="18">
        <v>34454</v>
      </c>
      <c r="BE375">
        <v>66.7</v>
      </c>
      <c r="BF375">
        <v>66.7</v>
      </c>
      <c r="BJ375" s="6">
        <v>34001</v>
      </c>
      <c r="BK375" s="2">
        <v>6.03</v>
      </c>
      <c r="BM375" s="6">
        <v>23774</v>
      </c>
      <c r="BN375" s="2">
        <v>3.93</v>
      </c>
    </row>
    <row r="376" spans="1:66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  <c r="BD376" s="18">
        <v>34485</v>
      </c>
      <c r="BE376">
        <v>67.099999999999994</v>
      </c>
      <c r="BF376">
        <v>67.099999999999994</v>
      </c>
      <c r="BJ376" s="6">
        <v>34029</v>
      </c>
      <c r="BK376" s="2">
        <v>6.03</v>
      </c>
      <c r="BM376" s="6">
        <v>23802</v>
      </c>
      <c r="BN376" s="2">
        <v>3.93</v>
      </c>
    </row>
    <row r="377" spans="1:66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  <c r="BD377" s="18">
        <v>34515</v>
      </c>
      <c r="BE377">
        <v>67.7</v>
      </c>
      <c r="BF377">
        <v>67.7</v>
      </c>
      <c r="BJ377" s="6">
        <v>34060</v>
      </c>
      <c r="BK377" s="2">
        <v>6.05</v>
      </c>
      <c r="BM377" s="6">
        <v>23833</v>
      </c>
      <c r="BN377" s="2">
        <v>3.93</v>
      </c>
    </row>
    <row r="378" spans="1:66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  <c r="BD378" s="18">
        <v>34546</v>
      </c>
      <c r="BE378">
        <v>68</v>
      </c>
      <c r="BF378">
        <v>68</v>
      </c>
      <c r="BJ378" s="6">
        <v>34090</v>
      </c>
      <c r="BK378" s="2">
        <v>6.16</v>
      </c>
      <c r="BM378" s="6">
        <v>23863</v>
      </c>
      <c r="BN378" s="2">
        <v>3.89</v>
      </c>
    </row>
    <row r="379" spans="1:66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  <c r="BD379" s="18">
        <v>34577</v>
      </c>
      <c r="BE379">
        <v>68.599999999999994</v>
      </c>
      <c r="BF379">
        <v>68.599999999999994</v>
      </c>
      <c r="BJ379" s="6">
        <v>34121</v>
      </c>
      <c r="BK379" s="2">
        <v>5.8</v>
      </c>
      <c r="BM379" s="6">
        <v>23894</v>
      </c>
      <c r="BN379" s="2">
        <v>3.8</v>
      </c>
    </row>
    <row r="380" spans="1:66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  <c r="BD380" s="18">
        <v>34607</v>
      </c>
      <c r="BE380">
        <v>69</v>
      </c>
      <c r="BF380">
        <v>69</v>
      </c>
      <c r="BJ380" s="6">
        <v>34151</v>
      </c>
      <c r="BK380" s="2">
        <v>5.83</v>
      </c>
      <c r="BM380" s="6">
        <v>23924</v>
      </c>
      <c r="BN380" s="2">
        <v>3.84</v>
      </c>
    </row>
    <row r="381" spans="1:66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  <c r="BD381" s="18">
        <v>34638</v>
      </c>
      <c r="BE381">
        <v>69.5</v>
      </c>
      <c r="BF381">
        <v>69.5</v>
      </c>
      <c r="BJ381" s="6">
        <v>34182</v>
      </c>
      <c r="BK381" s="2">
        <v>5.45</v>
      </c>
      <c r="BM381" s="6">
        <v>23955</v>
      </c>
      <c r="BN381" s="2">
        <v>3.84</v>
      </c>
    </row>
    <row r="382" spans="1:66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  <c r="BD382" s="18">
        <v>34668</v>
      </c>
      <c r="BE382">
        <v>69.8</v>
      </c>
      <c r="BF382">
        <v>69.8</v>
      </c>
      <c r="BJ382" s="6">
        <v>34213</v>
      </c>
      <c r="BK382" s="2">
        <v>5.4</v>
      </c>
      <c r="BM382" s="6">
        <v>23986</v>
      </c>
      <c r="BN382" s="2">
        <v>3.92</v>
      </c>
    </row>
    <row r="383" spans="1:66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  <c r="BD383" s="18">
        <v>34699</v>
      </c>
      <c r="BE383">
        <v>70.2</v>
      </c>
      <c r="BF383">
        <v>70.2</v>
      </c>
      <c r="BJ383" s="6">
        <v>34243</v>
      </c>
      <c r="BK383" s="2">
        <v>5.43</v>
      </c>
      <c r="BM383" s="6">
        <v>24016</v>
      </c>
      <c r="BN383" s="2">
        <v>4.03</v>
      </c>
    </row>
    <row r="384" spans="1:66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  <c r="BD384" s="18">
        <v>34730</v>
      </c>
      <c r="BE384">
        <v>70.400000000000006</v>
      </c>
      <c r="BF384">
        <v>70.400000000000006</v>
      </c>
      <c r="BJ384" s="6">
        <v>34274</v>
      </c>
      <c r="BK384" s="2">
        <v>5.83</v>
      </c>
      <c r="BM384" s="6">
        <v>24047</v>
      </c>
      <c r="BN384" s="2">
        <v>4.09</v>
      </c>
    </row>
    <row r="385" spans="1:66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  <c r="BD385" s="18">
        <v>34758</v>
      </c>
      <c r="BE385">
        <v>70.5</v>
      </c>
      <c r="BF385">
        <v>70.5</v>
      </c>
      <c r="BJ385" s="6">
        <v>34304</v>
      </c>
      <c r="BK385" s="2">
        <v>5.83</v>
      </c>
      <c r="BM385" s="6">
        <v>24077</v>
      </c>
      <c r="BN385" s="2">
        <v>4.38</v>
      </c>
    </row>
    <row r="386" spans="1:66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  <c r="BD386" s="18">
        <v>34789</v>
      </c>
      <c r="BE386">
        <v>70.5</v>
      </c>
      <c r="BF386">
        <v>70.5</v>
      </c>
      <c r="BJ386" s="6">
        <v>34335</v>
      </c>
      <c r="BK386" s="2">
        <v>5.7</v>
      </c>
      <c r="BM386" s="6">
        <v>24108</v>
      </c>
      <c r="BN386" s="2">
        <v>4.59</v>
      </c>
    </row>
    <row r="387" spans="1:66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  <c r="BD387" s="18">
        <v>34819</v>
      </c>
      <c r="BE387">
        <v>70.599999999999994</v>
      </c>
      <c r="BF387">
        <v>70.599999999999994</v>
      </c>
      <c r="BJ387" s="6">
        <v>34366</v>
      </c>
      <c r="BK387" s="2">
        <v>6.15</v>
      </c>
      <c r="BM387" s="6">
        <v>24139</v>
      </c>
      <c r="BN387" s="2">
        <v>4.6500000000000004</v>
      </c>
    </row>
    <row r="388" spans="1:66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  <c r="BD388" s="18">
        <v>34850</v>
      </c>
      <c r="BE388">
        <v>70.7</v>
      </c>
      <c r="BF388">
        <v>70.7</v>
      </c>
      <c r="BJ388" s="6">
        <v>34394</v>
      </c>
      <c r="BK388" s="2">
        <v>6.77</v>
      </c>
      <c r="BM388" s="6">
        <v>24167</v>
      </c>
      <c r="BN388" s="2">
        <v>4.59</v>
      </c>
    </row>
    <row r="389" spans="1:66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  <c r="BD389" s="18">
        <v>34880</v>
      </c>
      <c r="BE389">
        <v>70.7</v>
      </c>
      <c r="BF389">
        <v>70.7</v>
      </c>
      <c r="BJ389" s="6">
        <v>34425</v>
      </c>
      <c r="BK389" s="2">
        <v>7.06</v>
      </c>
      <c r="BM389" s="6">
        <v>24198</v>
      </c>
      <c r="BN389" s="2">
        <v>4.62</v>
      </c>
    </row>
    <row r="390" spans="1:66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  <c r="BD390" s="18">
        <v>34911</v>
      </c>
      <c r="BE390">
        <v>70.8</v>
      </c>
      <c r="BF390">
        <v>70.8</v>
      </c>
      <c r="BJ390" s="6">
        <v>34455</v>
      </c>
      <c r="BK390" s="2">
        <v>7.17</v>
      </c>
      <c r="BM390" s="6">
        <v>24228</v>
      </c>
      <c r="BN390" s="2">
        <v>4.6399999999999997</v>
      </c>
    </row>
    <row r="391" spans="1:66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  <c r="BD391" s="18">
        <v>34942</v>
      </c>
      <c r="BE391">
        <v>71.2</v>
      </c>
      <c r="BF391">
        <v>71.2</v>
      </c>
      <c r="BJ391" s="6">
        <v>34486</v>
      </c>
      <c r="BK391" s="2">
        <v>7.34</v>
      </c>
      <c r="BM391" s="6">
        <v>24259</v>
      </c>
      <c r="BN391" s="2">
        <v>4.5</v>
      </c>
    </row>
    <row r="392" spans="1:66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  <c r="BD392" s="18">
        <v>34972</v>
      </c>
      <c r="BE392">
        <v>71.5</v>
      </c>
      <c r="BF392">
        <v>71.5</v>
      </c>
      <c r="BJ392" s="6">
        <v>34516</v>
      </c>
      <c r="BK392" s="2">
        <v>7.12</v>
      </c>
      <c r="BM392" s="6">
        <v>24289</v>
      </c>
      <c r="BN392" s="2">
        <v>4.8</v>
      </c>
    </row>
    <row r="393" spans="1:66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  <c r="BD393" s="18">
        <v>35003</v>
      </c>
      <c r="BE393">
        <v>71.400000000000006</v>
      </c>
      <c r="BF393">
        <v>71.400000000000006</v>
      </c>
      <c r="BJ393" s="6">
        <v>34547</v>
      </c>
      <c r="BK393" s="2">
        <v>7.19</v>
      </c>
      <c r="BM393" s="6">
        <v>24320</v>
      </c>
      <c r="BN393" s="2">
        <v>4.96</v>
      </c>
    </row>
    <row r="394" spans="1:66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  <c r="BD394" s="18">
        <v>35033</v>
      </c>
      <c r="BE394">
        <v>71.5</v>
      </c>
      <c r="BF394">
        <v>71.5</v>
      </c>
      <c r="BJ394" s="6">
        <v>34578</v>
      </c>
      <c r="BK394" s="2">
        <v>7.62</v>
      </c>
      <c r="BM394" s="6">
        <v>24351</v>
      </c>
      <c r="BN394" s="2">
        <v>5.37</v>
      </c>
    </row>
    <row r="395" spans="1:66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  <c r="BD395" s="18">
        <v>35064</v>
      </c>
      <c r="BE395">
        <v>71.599999999999994</v>
      </c>
      <c r="BF395">
        <v>71.599999999999994</v>
      </c>
      <c r="BJ395" s="6">
        <v>34608</v>
      </c>
      <c r="BK395" s="2">
        <v>7.81</v>
      </c>
      <c r="BM395" s="6">
        <v>24381</v>
      </c>
      <c r="BN395" s="2">
        <v>5.35</v>
      </c>
    </row>
    <row r="396" spans="1:66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  <c r="BD396" s="18">
        <v>35095</v>
      </c>
      <c r="BE396">
        <v>70.3</v>
      </c>
      <c r="BF396">
        <v>70.3</v>
      </c>
      <c r="BJ396" s="6">
        <v>34639</v>
      </c>
      <c r="BK396" s="2">
        <v>7.91</v>
      </c>
      <c r="BM396" s="6">
        <v>24412</v>
      </c>
      <c r="BN396" s="2">
        <v>5.32</v>
      </c>
    </row>
    <row r="397" spans="1:66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  <c r="BD397" s="18">
        <v>35124</v>
      </c>
      <c r="BE397">
        <v>71.2</v>
      </c>
      <c r="BF397">
        <v>71.2</v>
      </c>
      <c r="BJ397" s="6">
        <v>34669</v>
      </c>
      <c r="BK397" s="2">
        <v>7.84</v>
      </c>
      <c r="BM397" s="6">
        <v>24442</v>
      </c>
      <c r="BN397" s="2">
        <v>4.96</v>
      </c>
    </row>
    <row r="398" spans="1:66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  <c r="BD398" s="18">
        <v>35155</v>
      </c>
      <c r="BE398">
        <v>71.400000000000006</v>
      </c>
      <c r="BF398">
        <v>71.400000000000006</v>
      </c>
      <c r="BJ398" s="6">
        <v>34700</v>
      </c>
      <c r="BK398" s="2">
        <v>7.6</v>
      </c>
      <c r="BM398" s="6">
        <v>24473</v>
      </c>
      <c r="BN398" s="2">
        <v>4.72</v>
      </c>
    </row>
    <row r="399" spans="1:66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  <c r="BD399" s="18">
        <v>35185</v>
      </c>
      <c r="BE399">
        <v>71.7</v>
      </c>
      <c r="BF399">
        <v>71.7</v>
      </c>
      <c r="BJ399" s="6">
        <v>34731</v>
      </c>
      <c r="BK399" s="2">
        <v>7.22</v>
      </c>
      <c r="BM399" s="6">
        <v>24504</v>
      </c>
      <c r="BN399" s="2">
        <v>4.5599999999999996</v>
      </c>
    </row>
    <row r="400" spans="1:66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  <c r="BD400" s="18">
        <v>35216</v>
      </c>
      <c r="BE400">
        <v>72.3</v>
      </c>
      <c r="BF400">
        <v>72.3</v>
      </c>
      <c r="BJ400" s="6">
        <v>34759</v>
      </c>
      <c r="BK400" s="2">
        <v>7.2</v>
      </c>
      <c r="BM400" s="6">
        <v>24532</v>
      </c>
      <c r="BN400" s="2">
        <v>4.26</v>
      </c>
    </row>
    <row r="401" spans="1:66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  <c r="BD401" s="18">
        <v>35246</v>
      </c>
      <c r="BE401">
        <v>72.8</v>
      </c>
      <c r="BF401">
        <v>72.8</v>
      </c>
      <c r="BJ401" s="6">
        <v>34790</v>
      </c>
      <c r="BK401" s="2">
        <v>7.07</v>
      </c>
      <c r="BM401" s="6">
        <v>24563</v>
      </c>
      <c r="BN401" s="2">
        <v>3.84</v>
      </c>
    </row>
    <row r="402" spans="1:66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  <c r="BD402" s="18">
        <v>35277</v>
      </c>
      <c r="BE402">
        <v>72.8</v>
      </c>
      <c r="BF402">
        <v>72.8</v>
      </c>
      <c r="BJ402" s="6">
        <v>34820</v>
      </c>
      <c r="BK402" s="2">
        <v>6.3</v>
      </c>
      <c r="BM402" s="6">
        <v>24593</v>
      </c>
      <c r="BN402" s="2">
        <v>3.6</v>
      </c>
    </row>
    <row r="403" spans="1:66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  <c r="BD403" s="18">
        <v>35308</v>
      </c>
      <c r="BE403">
        <v>73</v>
      </c>
      <c r="BF403">
        <v>73</v>
      </c>
      <c r="BJ403" s="6">
        <v>34851</v>
      </c>
      <c r="BK403" s="2">
        <v>6.21</v>
      </c>
      <c r="BM403" s="6">
        <v>24624</v>
      </c>
      <c r="BN403" s="2">
        <v>3.54</v>
      </c>
    </row>
    <row r="404" spans="1:66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  <c r="BD404" s="18">
        <v>35338</v>
      </c>
      <c r="BE404">
        <v>73.3</v>
      </c>
      <c r="BF404">
        <v>73.3</v>
      </c>
      <c r="BJ404" s="6">
        <v>34881</v>
      </c>
      <c r="BK404" s="2">
        <v>6.45</v>
      </c>
      <c r="BM404" s="6">
        <v>24654</v>
      </c>
      <c r="BN404" s="2">
        <v>4.21</v>
      </c>
    </row>
    <row r="405" spans="1:66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  <c r="BD405" s="18">
        <v>35369</v>
      </c>
      <c r="BE405">
        <v>73.599999999999994</v>
      </c>
      <c r="BF405">
        <v>73.599999999999994</v>
      </c>
      <c r="BJ405" s="6">
        <v>34912</v>
      </c>
      <c r="BK405" s="2">
        <v>6.28</v>
      </c>
      <c r="BM405" s="6">
        <v>24685</v>
      </c>
      <c r="BN405" s="2">
        <v>4.2699999999999996</v>
      </c>
    </row>
    <row r="406" spans="1:66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  <c r="BD406" s="18">
        <v>35399</v>
      </c>
      <c r="BE406">
        <v>74.099999999999994</v>
      </c>
      <c r="BF406">
        <v>74.099999999999994</v>
      </c>
      <c r="BJ406" s="6">
        <v>34943</v>
      </c>
      <c r="BK406" s="2">
        <v>6.17</v>
      </c>
      <c r="BM406" s="6">
        <v>24716</v>
      </c>
      <c r="BN406" s="2">
        <v>4.42</v>
      </c>
    </row>
    <row r="407" spans="1:66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  <c r="BD407" s="18">
        <v>35430</v>
      </c>
      <c r="BE407">
        <v>74.3</v>
      </c>
      <c r="BF407">
        <v>74.3</v>
      </c>
      <c r="BJ407" s="6">
        <v>34973</v>
      </c>
      <c r="BK407" s="2">
        <v>6.03</v>
      </c>
      <c r="BM407" s="6">
        <v>24746</v>
      </c>
      <c r="BN407" s="2">
        <v>4.5599999999999996</v>
      </c>
    </row>
    <row r="408" spans="1:66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  <c r="BD408" s="18">
        <v>35461</v>
      </c>
      <c r="BE408">
        <v>74.8</v>
      </c>
      <c r="BF408">
        <v>74.8</v>
      </c>
      <c r="BJ408" s="6">
        <v>35004</v>
      </c>
      <c r="BK408" s="2">
        <v>5.76</v>
      </c>
      <c r="BM408" s="6">
        <v>24777</v>
      </c>
      <c r="BN408" s="2">
        <v>4.7300000000000004</v>
      </c>
    </row>
    <row r="409" spans="1:66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  <c r="BD409" s="18">
        <v>35489</v>
      </c>
      <c r="BE409">
        <v>75.8</v>
      </c>
      <c r="BF409">
        <v>75.8</v>
      </c>
      <c r="BJ409" s="6">
        <v>35034</v>
      </c>
      <c r="BK409" s="2">
        <v>5.58</v>
      </c>
      <c r="BM409" s="6">
        <v>24807</v>
      </c>
      <c r="BN409" s="2">
        <v>4.97</v>
      </c>
    </row>
    <row r="410" spans="1:66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  <c r="BD410" s="18">
        <v>35520</v>
      </c>
      <c r="BE410">
        <v>76.2</v>
      </c>
      <c r="BF410">
        <v>76.2</v>
      </c>
      <c r="BJ410" s="6">
        <v>35065</v>
      </c>
      <c r="BK410" s="2">
        <v>5.6</v>
      </c>
      <c r="BM410" s="6">
        <v>24838</v>
      </c>
      <c r="BN410" s="2">
        <v>5</v>
      </c>
    </row>
    <row r="411" spans="1:66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  <c r="BD411" s="18">
        <v>35550</v>
      </c>
      <c r="BE411">
        <v>76.400000000000006</v>
      </c>
      <c r="BF411">
        <v>76.400000000000006</v>
      </c>
      <c r="BJ411" s="6">
        <v>35096</v>
      </c>
      <c r="BK411" s="2">
        <v>6.13</v>
      </c>
      <c r="BM411" s="6">
        <v>24869</v>
      </c>
      <c r="BN411" s="2">
        <v>4.9800000000000004</v>
      </c>
    </row>
    <row r="412" spans="1:66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  <c r="BD412" s="18">
        <v>35581</v>
      </c>
      <c r="BE412">
        <v>76.900000000000006</v>
      </c>
      <c r="BF412">
        <v>76.900000000000006</v>
      </c>
      <c r="BJ412" s="6">
        <v>35125</v>
      </c>
      <c r="BK412" s="2">
        <v>6.34</v>
      </c>
      <c r="BM412" s="6">
        <v>24898</v>
      </c>
      <c r="BN412" s="2">
        <v>5.17</v>
      </c>
    </row>
    <row r="413" spans="1:66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  <c r="BD413" s="18">
        <v>35611</v>
      </c>
      <c r="BE413">
        <v>77.5</v>
      </c>
      <c r="BF413">
        <v>77.5</v>
      </c>
      <c r="BJ413" s="6">
        <v>35156</v>
      </c>
      <c r="BK413" s="2">
        <v>6.66</v>
      </c>
      <c r="BM413" s="6">
        <v>24929</v>
      </c>
      <c r="BN413" s="2">
        <v>5.38</v>
      </c>
    </row>
    <row r="414" spans="1:66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  <c r="BD414" s="18">
        <v>35642</v>
      </c>
      <c r="BE414">
        <v>78.400000000000006</v>
      </c>
      <c r="BF414">
        <v>78.400000000000006</v>
      </c>
      <c r="BJ414" s="6">
        <v>35186</v>
      </c>
      <c r="BK414" s="2">
        <v>6.85</v>
      </c>
      <c r="BM414" s="6">
        <v>24959</v>
      </c>
      <c r="BN414" s="2">
        <v>5.66</v>
      </c>
    </row>
    <row r="415" spans="1:66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  <c r="BD415" s="18">
        <v>35673</v>
      </c>
      <c r="BE415">
        <v>78.8</v>
      </c>
      <c r="BF415">
        <v>78.8</v>
      </c>
      <c r="BJ415" s="6">
        <v>35217</v>
      </c>
      <c r="BK415" s="2">
        <v>6.73</v>
      </c>
      <c r="BM415" s="6">
        <v>24990</v>
      </c>
      <c r="BN415" s="2">
        <v>5.52</v>
      </c>
    </row>
    <row r="416" spans="1:66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  <c r="BD416" s="18">
        <v>35703</v>
      </c>
      <c r="BE416">
        <v>79.400000000000006</v>
      </c>
      <c r="BF416">
        <v>79.400000000000006</v>
      </c>
      <c r="BJ416" s="6">
        <v>35247</v>
      </c>
      <c r="BK416" s="2">
        <v>6.8</v>
      </c>
      <c r="BM416" s="6">
        <v>25020</v>
      </c>
      <c r="BN416" s="2">
        <v>5.31</v>
      </c>
    </row>
    <row r="417" spans="1:66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  <c r="BD417" s="18">
        <v>35734</v>
      </c>
      <c r="BE417">
        <v>79.599999999999994</v>
      </c>
      <c r="BF417">
        <v>79.599999999999994</v>
      </c>
      <c r="BJ417" s="6">
        <v>35278</v>
      </c>
      <c r="BK417" s="2">
        <v>6.96</v>
      </c>
      <c r="BM417" s="6">
        <v>25051</v>
      </c>
      <c r="BN417" s="2">
        <v>5.09</v>
      </c>
    </row>
    <row r="418" spans="1:66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  <c r="BD418" s="18">
        <v>35764</v>
      </c>
      <c r="BE418">
        <v>79.8</v>
      </c>
      <c r="BF418">
        <v>79.8</v>
      </c>
      <c r="BJ418" s="6">
        <v>35309</v>
      </c>
      <c r="BK418" s="2">
        <v>6.72</v>
      </c>
      <c r="BM418" s="6">
        <v>25082</v>
      </c>
      <c r="BN418" s="2">
        <v>5.19</v>
      </c>
    </row>
    <row r="419" spans="1:66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  <c r="BD419" s="18">
        <v>35795</v>
      </c>
      <c r="BE419">
        <v>80.2</v>
      </c>
      <c r="BF419">
        <v>80.2</v>
      </c>
      <c r="BJ419" s="6">
        <v>35339</v>
      </c>
      <c r="BK419" s="2">
        <v>6.37</v>
      </c>
      <c r="BM419" s="6">
        <v>25112</v>
      </c>
      <c r="BN419" s="2">
        <v>5.35</v>
      </c>
    </row>
    <row r="420" spans="1:66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  <c r="BD420" s="18">
        <v>35826</v>
      </c>
      <c r="BE420">
        <v>80.3</v>
      </c>
      <c r="BF420">
        <v>80.3</v>
      </c>
      <c r="BJ420" s="6">
        <v>35370</v>
      </c>
      <c r="BK420" s="2">
        <v>6.06</v>
      </c>
      <c r="BM420" s="6">
        <v>25143</v>
      </c>
      <c r="BN420" s="2">
        <v>5.45</v>
      </c>
    </row>
    <row r="421" spans="1:66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  <c r="BD421" s="18">
        <v>35854</v>
      </c>
      <c r="BE421">
        <v>81.2</v>
      </c>
      <c r="BF421">
        <v>81.2</v>
      </c>
      <c r="BJ421" s="6">
        <v>35400</v>
      </c>
      <c r="BK421" s="2">
        <v>6.43</v>
      </c>
      <c r="BM421" s="6">
        <v>25173</v>
      </c>
      <c r="BN421" s="2">
        <v>5.96</v>
      </c>
    </row>
    <row r="422" spans="1:66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  <c r="BD422" s="18">
        <v>35885</v>
      </c>
      <c r="BE422">
        <v>81.3</v>
      </c>
      <c r="BF422">
        <v>81.3</v>
      </c>
      <c r="BJ422" s="6">
        <v>35431</v>
      </c>
      <c r="BK422" s="2">
        <v>6.53</v>
      </c>
      <c r="BM422" s="6">
        <v>25204</v>
      </c>
      <c r="BN422" s="2">
        <v>6.14</v>
      </c>
    </row>
    <row r="423" spans="1:66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  <c r="BD423" s="18">
        <v>35915</v>
      </c>
      <c r="BE423">
        <v>81.2</v>
      </c>
      <c r="BF423">
        <v>81.2</v>
      </c>
      <c r="BJ423" s="6">
        <v>35462</v>
      </c>
      <c r="BK423" s="2">
        <v>6.56</v>
      </c>
      <c r="BM423" s="6">
        <v>25235</v>
      </c>
      <c r="BN423" s="2">
        <v>6.12</v>
      </c>
    </row>
    <row r="424" spans="1:66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  <c r="BD424" s="18">
        <v>35946</v>
      </c>
      <c r="BE424">
        <v>81.7</v>
      </c>
      <c r="BF424">
        <v>81.7</v>
      </c>
      <c r="BJ424" s="6">
        <v>35490</v>
      </c>
      <c r="BK424" s="2">
        <v>6.92</v>
      </c>
      <c r="BM424" s="6">
        <v>25263</v>
      </c>
      <c r="BN424" s="2">
        <v>6.02</v>
      </c>
    </row>
    <row r="425" spans="1:66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  <c r="BD425" s="18">
        <v>35976</v>
      </c>
      <c r="BE425">
        <v>81.400000000000006</v>
      </c>
      <c r="BF425">
        <v>81.400000000000006</v>
      </c>
      <c r="BJ425" s="6">
        <v>35521</v>
      </c>
      <c r="BK425" s="2">
        <v>6.72</v>
      </c>
      <c r="BM425" s="6">
        <v>25294</v>
      </c>
      <c r="BN425" s="2">
        <v>6.11</v>
      </c>
    </row>
    <row r="426" spans="1:66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  <c r="BD426" s="18">
        <v>36007</v>
      </c>
      <c r="BE426">
        <v>81.599999999999994</v>
      </c>
      <c r="BF426">
        <v>81.599999999999994</v>
      </c>
      <c r="BJ426" s="6">
        <v>35551</v>
      </c>
      <c r="BK426" s="2">
        <v>6.67</v>
      </c>
      <c r="BM426" s="6">
        <v>25324</v>
      </c>
      <c r="BN426" s="2">
        <v>6.04</v>
      </c>
    </row>
    <row r="427" spans="1:66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  <c r="BD427" s="18">
        <v>36038</v>
      </c>
      <c r="BE427">
        <v>81.599999999999994</v>
      </c>
      <c r="BF427">
        <v>81.599999999999994</v>
      </c>
      <c r="BJ427" s="6">
        <v>35582</v>
      </c>
      <c r="BK427" s="2">
        <v>6.51</v>
      </c>
      <c r="BM427" s="6">
        <v>25355</v>
      </c>
      <c r="BN427" s="2">
        <v>6.44</v>
      </c>
    </row>
    <row r="428" spans="1:66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  <c r="BD428" s="18">
        <v>36068</v>
      </c>
      <c r="BE428">
        <v>81.099999999999994</v>
      </c>
      <c r="BF428">
        <v>81.099999999999994</v>
      </c>
      <c r="BJ428" s="6">
        <v>35612</v>
      </c>
      <c r="BK428" s="2">
        <v>6.02</v>
      </c>
      <c r="BM428" s="6">
        <v>25385</v>
      </c>
      <c r="BN428" s="2">
        <v>7</v>
      </c>
    </row>
    <row r="429" spans="1:66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  <c r="BD429" s="18">
        <v>36099</v>
      </c>
      <c r="BE429">
        <v>80.599999999999994</v>
      </c>
      <c r="BF429">
        <v>80.599999999999994</v>
      </c>
      <c r="BJ429" s="6">
        <v>35643</v>
      </c>
      <c r="BK429" s="2">
        <v>6.34</v>
      </c>
      <c r="BM429" s="6">
        <v>25416</v>
      </c>
      <c r="BN429" s="2">
        <v>6.98</v>
      </c>
    </row>
    <row r="430" spans="1:66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  <c r="BD430" s="18">
        <v>36129</v>
      </c>
      <c r="BE430">
        <v>81</v>
      </c>
      <c r="BF430">
        <v>81</v>
      </c>
      <c r="BJ430" s="6">
        <v>35674</v>
      </c>
      <c r="BK430" s="2">
        <v>6.12</v>
      </c>
      <c r="BM430" s="6">
        <v>25447</v>
      </c>
      <c r="BN430" s="2">
        <v>7.09</v>
      </c>
    </row>
    <row r="431" spans="1:66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  <c r="BD431" s="18">
        <v>36160</v>
      </c>
      <c r="BE431">
        <v>81.3</v>
      </c>
      <c r="BF431">
        <v>81.3</v>
      </c>
      <c r="BJ431" s="6">
        <v>35704</v>
      </c>
      <c r="BK431" s="2">
        <v>5.84</v>
      </c>
      <c r="BM431" s="6">
        <v>25477</v>
      </c>
      <c r="BN431" s="2">
        <v>7</v>
      </c>
    </row>
    <row r="432" spans="1:66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  <c r="BD432" s="18">
        <v>36191</v>
      </c>
      <c r="BE432">
        <v>81.2</v>
      </c>
      <c r="BF432">
        <v>81.2</v>
      </c>
      <c r="BJ432" s="6">
        <v>35735</v>
      </c>
      <c r="BK432" s="2">
        <v>5.86</v>
      </c>
      <c r="BM432" s="6">
        <v>25508</v>
      </c>
      <c r="BN432" s="2">
        <v>7.24</v>
      </c>
    </row>
    <row r="433" spans="1:66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  <c r="BD433" s="18">
        <v>36219</v>
      </c>
      <c r="BE433">
        <v>81.599999999999994</v>
      </c>
      <c r="BF433">
        <v>81.599999999999994</v>
      </c>
      <c r="BJ433" s="6">
        <v>35765</v>
      </c>
      <c r="BK433" s="2">
        <v>5.75</v>
      </c>
      <c r="BM433" s="6">
        <v>25538</v>
      </c>
      <c r="BN433" s="2">
        <v>7.82</v>
      </c>
    </row>
    <row r="434" spans="1:66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  <c r="BD434" s="18">
        <v>36250</v>
      </c>
      <c r="BE434">
        <v>81.7</v>
      </c>
      <c r="BF434">
        <v>81.7</v>
      </c>
      <c r="BJ434" s="6">
        <v>35796</v>
      </c>
      <c r="BK434" s="2">
        <v>5.53</v>
      </c>
      <c r="BM434" s="6">
        <v>25569</v>
      </c>
      <c r="BN434" s="2">
        <v>7.87</v>
      </c>
    </row>
    <row r="435" spans="1:66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  <c r="BD435" s="18">
        <v>36280</v>
      </c>
      <c r="BE435">
        <v>81.900000000000006</v>
      </c>
      <c r="BF435">
        <v>81.900000000000006</v>
      </c>
      <c r="BJ435" s="6">
        <v>35827</v>
      </c>
      <c r="BK435" s="2">
        <v>5.62</v>
      </c>
      <c r="BM435" s="6">
        <v>25600</v>
      </c>
      <c r="BN435" s="2">
        <v>7.13</v>
      </c>
    </row>
    <row r="436" spans="1:66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  <c r="BD436" s="18">
        <v>36311</v>
      </c>
      <c r="BE436">
        <v>82.3</v>
      </c>
      <c r="BF436">
        <v>82.3</v>
      </c>
      <c r="BJ436" s="6">
        <v>35855</v>
      </c>
      <c r="BK436" s="2">
        <v>5.67</v>
      </c>
      <c r="BM436" s="6">
        <v>25628</v>
      </c>
      <c r="BN436" s="2">
        <v>6.63</v>
      </c>
    </row>
    <row r="437" spans="1:66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  <c r="BD437" s="18">
        <v>36341</v>
      </c>
      <c r="BE437">
        <v>82.6</v>
      </c>
      <c r="BF437">
        <v>82.6</v>
      </c>
      <c r="BJ437" s="6">
        <v>35886</v>
      </c>
      <c r="BK437" s="2">
        <v>5.68</v>
      </c>
      <c r="BM437" s="6">
        <v>25659</v>
      </c>
      <c r="BN437" s="2">
        <v>6.51</v>
      </c>
    </row>
    <row r="438" spans="1:66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  <c r="BD438" s="18">
        <v>36372</v>
      </c>
      <c r="BE438">
        <v>83.1</v>
      </c>
      <c r="BF438">
        <v>83.1</v>
      </c>
      <c r="BJ438" s="6">
        <v>35916</v>
      </c>
      <c r="BK438" s="2">
        <v>5.56</v>
      </c>
      <c r="BM438" s="6">
        <v>25689</v>
      </c>
      <c r="BN438" s="2">
        <v>6.84</v>
      </c>
    </row>
    <row r="439" spans="1:66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  <c r="BD439" s="18">
        <v>36403</v>
      </c>
      <c r="BE439">
        <v>83.3</v>
      </c>
      <c r="BF439">
        <v>83.3</v>
      </c>
      <c r="BJ439" s="6">
        <v>35947</v>
      </c>
      <c r="BK439" s="2">
        <v>5.44</v>
      </c>
      <c r="BM439" s="6">
        <v>25720</v>
      </c>
      <c r="BN439" s="2">
        <v>6.68</v>
      </c>
    </row>
    <row r="440" spans="1:66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  <c r="BD440" s="18">
        <v>36433</v>
      </c>
      <c r="BE440">
        <v>83.3</v>
      </c>
      <c r="BF440">
        <v>83.3</v>
      </c>
      <c r="BJ440" s="6">
        <v>35977</v>
      </c>
      <c r="BK440" s="2">
        <v>5.5</v>
      </c>
      <c r="BM440" s="6">
        <v>25750</v>
      </c>
      <c r="BN440" s="2">
        <v>6.45</v>
      </c>
    </row>
    <row r="441" spans="1:66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  <c r="BD441" s="18">
        <v>36464</v>
      </c>
      <c r="BE441">
        <v>83.7</v>
      </c>
      <c r="BF441">
        <v>83.7</v>
      </c>
      <c r="BJ441" s="6">
        <v>36008</v>
      </c>
      <c r="BK441" s="2">
        <v>5.05</v>
      </c>
      <c r="BM441" s="6">
        <v>25781</v>
      </c>
      <c r="BN441" s="2">
        <v>6.41</v>
      </c>
    </row>
    <row r="442" spans="1:66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  <c r="BD442" s="18">
        <v>36494</v>
      </c>
      <c r="BE442">
        <v>84.3</v>
      </c>
      <c r="BF442">
        <v>84.3</v>
      </c>
      <c r="BJ442" s="6">
        <v>36039</v>
      </c>
      <c r="BK442" s="2">
        <v>4.4400000000000004</v>
      </c>
      <c r="BM442" s="6">
        <v>25812</v>
      </c>
      <c r="BN442" s="2">
        <v>6.12</v>
      </c>
    </row>
    <row r="443" spans="1:66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  <c r="BD443" s="18">
        <v>36525</v>
      </c>
      <c r="BE443">
        <v>85.2</v>
      </c>
      <c r="BF443">
        <v>85.2</v>
      </c>
      <c r="BJ443" s="6">
        <v>36069</v>
      </c>
      <c r="BK443" s="2">
        <v>4.6399999999999997</v>
      </c>
      <c r="BM443" s="6">
        <v>25842</v>
      </c>
      <c r="BN443" s="2">
        <v>5.91</v>
      </c>
    </row>
    <row r="444" spans="1:66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  <c r="BD444" s="18">
        <v>36556</v>
      </c>
      <c r="BE444">
        <v>85.9</v>
      </c>
      <c r="BF444">
        <v>85.9</v>
      </c>
      <c r="BJ444" s="6">
        <v>36100</v>
      </c>
      <c r="BK444" s="2">
        <v>4.74</v>
      </c>
      <c r="BM444" s="6">
        <v>25873</v>
      </c>
      <c r="BN444" s="2">
        <v>5.28</v>
      </c>
    </row>
    <row r="445" spans="1:66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  <c r="BD445" s="18">
        <v>36585</v>
      </c>
      <c r="BE445">
        <v>85.4</v>
      </c>
      <c r="BF445">
        <v>85.4</v>
      </c>
      <c r="BJ445" s="6">
        <v>36130</v>
      </c>
      <c r="BK445" s="2">
        <v>4.6500000000000004</v>
      </c>
      <c r="BM445" s="6">
        <v>25903</v>
      </c>
      <c r="BN445" s="2">
        <v>4.87</v>
      </c>
    </row>
    <row r="446" spans="1:66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  <c r="BD446" s="18">
        <v>36616</v>
      </c>
      <c r="BE446">
        <v>86.3</v>
      </c>
      <c r="BF446">
        <v>86.3</v>
      </c>
      <c r="BJ446" s="6">
        <v>36161</v>
      </c>
      <c r="BK446" s="2">
        <v>4.66</v>
      </c>
      <c r="BM446" s="6">
        <v>25934</v>
      </c>
      <c r="BN446" s="2">
        <v>4.4400000000000004</v>
      </c>
    </row>
    <row r="447" spans="1:66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  <c r="BD447" s="18">
        <v>36646</v>
      </c>
      <c r="BE447">
        <v>86.4</v>
      </c>
      <c r="BF447">
        <v>86.4</v>
      </c>
      <c r="BJ447" s="6">
        <v>36192</v>
      </c>
      <c r="BK447" s="2">
        <v>5.29</v>
      </c>
      <c r="BM447" s="6">
        <v>25965</v>
      </c>
      <c r="BN447" s="2">
        <v>3.7</v>
      </c>
    </row>
    <row r="448" spans="1:66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  <c r="BD448" s="18">
        <v>36677</v>
      </c>
      <c r="BE448">
        <v>85.7</v>
      </c>
      <c r="BF448">
        <v>85.7</v>
      </c>
      <c r="BJ448" s="6">
        <v>36220</v>
      </c>
      <c r="BK448" s="2">
        <v>5.25</v>
      </c>
      <c r="BM448" s="6">
        <v>25993</v>
      </c>
      <c r="BN448" s="2">
        <v>3.38</v>
      </c>
    </row>
    <row r="449" spans="1:66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  <c r="BD449" s="18">
        <v>36707</v>
      </c>
      <c r="BE449">
        <v>86.1</v>
      </c>
      <c r="BF449">
        <v>86.1</v>
      </c>
      <c r="BJ449" s="6">
        <v>36251</v>
      </c>
      <c r="BK449" s="2">
        <v>5.36</v>
      </c>
      <c r="BM449" s="6">
        <v>26024</v>
      </c>
      <c r="BN449" s="2">
        <v>3.86</v>
      </c>
    </row>
    <row r="450" spans="1:66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  <c r="BD450" s="18">
        <v>36738</v>
      </c>
      <c r="BE450">
        <v>85.7</v>
      </c>
      <c r="BF450">
        <v>85.7</v>
      </c>
      <c r="BJ450" s="6">
        <v>36281</v>
      </c>
      <c r="BK450" s="2">
        <v>5.64</v>
      </c>
      <c r="BM450" s="6">
        <v>26054</v>
      </c>
      <c r="BN450" s="2">
        <v>4.1399999999999997</v>
      </c>
    </row>
    <row r="451" spans="1:66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  <c r="BD451" s="18">
        <v>36769</v>
      </c>
      <c r="BE451">
        <v>85.3</v>
      </c>
      <c r="BF451">
        <v>85.3</v>
      </c>
      <c r="BJ451" s="6">
        <v>36312</v>
      </c>
      <c r="BK451" s="2">
        <v>5.81</v>
      </c>
      <c r="BM451" s="6">
        <v>26085</v>
      </c>
      <c r="BN451" s="2">
        <v>4.75</v>
      </c>
    </row>
    <row r="452" spans="1:66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  <c r="BD452" s="18">
        <v>36799</v>
      </c>
      <c r="BE452">
        <v>85.6</v>
      </c>
      <c r="BF452">
        <v>85.6</v>
      </c>
      <c r="BJ452" s="6">
        <v>36342</v>
      </c>
      <c r="BK452" s="2">
        <v>5.92</v>
      </c>
      <c r="BM452" s="6">
        <v>26115</v>
      </c>
      <c r="BN452" s="2">
        <v>5.4</v>
      </c>
    </row>
    <row r="453" spans="1:66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  <c r="BD453" s="18">
        <v>36830</v>
      </c>
      <c r="BE453">
        <v>84.7</v>
      </c>
      <c r="BF453">
        <v>84.7</v>
      </c>
      <c r="BJ453" s="6">
        <v>36373</v>
      </c>
      <c r="BK453" s="2">
        <v>5.98</v>
      </c>
      <c r="BM453" s="6">
        <v>26146</v>
      </c>
      <c r="BN453" s="2">
        <v>4.9400000000000004</v>
      </c>
    </row>
    <row r="454" spans="1:66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  <c r="BD454" s="18">
        <v>36860</v>
      </c>
      <c r="BE454">
        <v>84.2</v>
      </c>
      <c r="BF454">
        <v>84.2</v>
      </c>
      <c r="BJ454" s="6">
        <v>36404</v>
      </c>
      <c r="BK454" s="2">
        <v>5.9</v>
      </c>
      <c r="BM454" s="6">
        <v>26177</v>
      </c>
      <c r="BN454" s="2">
        <v>4.6900000000000004</v>
      </c>
    </row>
    <row r="455" spans="1:66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  <c r="BD455" s="18">
        <v>36891</v>
      </c>
      <c r="BE455">
        <v>82.9</v>
      </c>
      <c r="BF455">
        <v>82.9</v>
      </c>
      <c r="BJ455" s="6">
        <v>36434</v>
      </c>
      <c r="BK455" s="2">
        <v>6.02</v>
      </c>
      <c r="BM455" s="6">
        <v>26207</v>
      </c>
      <c r="BN455" s="2">
        <v>4.46</v>
      </c>
    </row>
    <row r="456" spans="1:66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  <c r="BD456" s="18">
        <v>36922</v>
      </c>
      <c r="BE456">
        <v>82.4</v>
      </c>
      <c r="BF456">
        <v>82.4</v>
      </c>
      <c r="BJ456" s="6">
        <v>36465</v>
      </c>
      <c r="BK456" s="2">
        <v>6.18</v>
      </c>
      <c r="BM456" s="6">
        <v>26238</v>
      </c>
      <c r="BN456" s="2">
        <v>4.22</v>
      </c>
    </row>
    <row r="457" spans="1:66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  <c r="BD457" s="18">
        <v>36950</v>
      </c>
      <c r="BE457">
        <v>81.400000000000006</v>
      </c>
      <c r="BF457">
        <v>81.400000000000006</v>
      </c>
      <c r="BJ457" s="6">
        <v>36495</v>
      </c>
      <c r="BK457" s="2">
        <v>6.45</v>
      </c>
      <c r="BM457" s="6">
        <v>26268</v>
      </c>
      <c r="BN457" s="2">
        <v>4.01</v>
      </c>
    </row>
    <row r="458" spans="1:66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  <c r="BD458" s="18">
        <v>36981</v>
      </c>
      <c r="BE458">
        <v>80.099999999999994</v>
      </c>
      <c r="BF458">
        <v>80.099999999999994</v>
      </c>
      <c r="BJ458" s="6">
        <v>36526</v>
      </c>
      <c r="BK458" s="2">
        <v>6.68</v>
      </c>
      <c r="BM458" s="6">
        <v>26299</v>
      </c>
      <c r="BN458" s="2">
        <v>3.38</v>
      </c>
    </row>
    <row r="459" spans="1:66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  <c r="BD459" s="18">
        <v>37011</v>
      </c>
      <c r="BE459">
        <v>79.2</v>
      </c>
      <c r="BF459">
        <v>79.2</v>
      </c>
      <c r="BJ459" s="6">
        <v>36557</v>
      </c>
      <c r="BK459" s="2">
        <v>6.42</v>
      </c>
      <c r="BM459" s="6">
        <v>26330</v>
      </c>
      <c r="BN459" s="2">
        <v>3.2</v>
      </c>
    </row>
    <row r="460" spans="1:66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  <c r="BD460" s="18">
        <v>37042</v>
      </c>
      <c r="BE460">
        <v>79.400000000000006</v>
      </c>
      <c r="BF460">
        <v>79.400000000000006</v>
      </c>
      <c r="BJ460" s="6">
        <v>36586</v>
      </c>
      <c r="BK460" s="2">
        <v>6.03</v>
      </c>
      <c r="BM460" s="6">
        <v>26359</v>
      </c>
      <c r="BN460" s="2">
        <v>3.73</v>
      </c>
    </row>
    <row r="461" spans="1:66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  <c r="BD461" s="18">
        <v>37072</v>
      </c>
      <c r="BE461">
        <v>78.900000000000006</v>
      </c>
      <c r="BF461">
        <v>78.900000000000006</v>
      </c>
      <c r="BJ461" s="6">
        <v>36617</v>
      </c>
      <c r="BK461" s="2">
        <v>6.23</v>
      </c>
      <c r="BM461" s="6">
        <v>26390</v>
      </c>
      <c r="BN461" s="2">
        <v>3.71</v>
      </c>
    </row>
    <row r="462" spans="1:66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  <c r="BD462" s="18">
        <v>37103</v>
      </c>
      <c r="BE462">
        <v>78.599999999999994</v>
      </c>
      <c r="BF462">
        <v>78.599999999999994</v>
      </c>
      <c r="BJ462" s="6">
        <v>36647</v>
      </c>
      <c r="BK462" s="2">
        <v>6.29</v>
      </c>
      <c r="BM462" s="6">
        <v>26420</v>
      </c>
      <c r="BN462" s="2">
        <v>3.69</v>
      </c>
    </row>
    <row r="463" spans="1:66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  <c r="BD463" s="18">
        <v>37134</v>
      </c>
      <c r="BE463">
        <v>78.5</v>
      </c>
      <c r="BF463">
        <v>78.5</v>
      </c>
      <c r="BJ463" s="6">
        <v>36678</v>
      </c>
      <c r="BK463" s="2">
        <v>6.03</v>
      </c>
      <c r="BM463" s="6">
        <v>26451</v>
      </c>
      <c r="BN463" s="2">
        <v>3.91</v>
      </c>
    </row>
    <row r="464" spans="1:66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  <c r="BD464" s="18">
        <v>37164</v>
      </c>
      <c r="BE464">
        <v>77.099999999999994</v>
      </c>
      <c r="BF464">
        <v>77.099999999999994</v>
      </c>
      <c r="BJ464" s="6">
        <v>36708</v>
      </c>
      <c r="BK464" s="2">
        <v>6.04</v>
      </c>
      <c r="BM464" s="6">
        <v>26481</v>
      </c>
      <c r="BN464" s="2">
        <v>3.98</v>
      </c>
    </row>
    <row r="465" spans="1:66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  <c r="BD465" s="18">
        <v>37195</v>
      </c>
      <c r="BE465">
        <v>76.599999999999994</v>
      </c>
      <c r="BF465">
        <v>76.599999999999994</v>
      </c>
      <c r="BJ465" s="6">
        <v>36739</v>
      </c>
      <c r="BK465" s="2">
        <v>5.73</v>
      </c>
      <c r="BM465" s="6">
        <v>26512</v>
      </c>
      <c r="BN465" s="2">
        <v>4.0199999999999996</v>
      </c>
    </row>
    <row r="466" spans="1:66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  <c r="BD466" s="18">
        <v>37225</v>
      </c>
      <c r="BE466">
        <v>77</v>
      </c>
      <c r="BF466">
        <v>77</v>
      </c>
      <c r="BJ466" s="6">
        <v>36770</v>
      </c>
      <c r="BK466" s="2">
        <v>5.8</v>
      </c>
      <c r="BM466" s="6">
        <v>26543</v>
      </c>
      <c r="BN466" s="2">
        <v>4.66</v>
      </c>
    </row>
    <row r="467" spans="1:66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  <c r="BD467" s="18">
        <v>37256</v>
      </c>
      <c r="BE467">
        <v>77.3</v>
      </c>
      <c r="BF467">
        <v>77.3</v>
      </c>
      <c r="BJ467" s="6">
        <v>36800</v>
      </c>
      <c r="BK467" s="2">
        <v>5.77</v>
      </c>
      <c r="BM467" s="6">
        <v>26573</v>
      </c>
      <c r="BN467" s="2">
        <v>4.74</v>
      </c>
    </row>
    <row r="468" spans="1:66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  <c r="BD468" s="18">
        <v>37287</v>
      </c>
      <c r="BE468">
        <v>77.400000000000006</v>
      </c>
      <c r="BF468">
        <v>77.400000000000006</v>
      </c>
      <c r="BJ468" s="6">
        <v>36831</v>
      </c>
      <c r="BK468" s="2">
        <v>5.48</v>
      </c>
      <c r="BM468" s="6">
        <v>26604</v>
      </c>
      <c r="BN468" s="2">
        <v>4.78</v>
      </c>
    </row>
    <row r="469" spans="1:66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  <c r="BD469" s="18">
        <v>37315</v>
      </c>
      <c r="BE469">
        <v>78</v>
      </c>
      <c r="BF469">
        <v>78</v>
      </c>
      <c r="BJ469" s="6">
        <v>36861</v>
      </c>
      <c r="BK469" s="2">
        <v>5.12</v>
      </c>
      <c r="BM469" s="6">
        <v>26634</v>
      </c>
      <c r="BN469" s="2">
        <v>5.07</v>
      </c>
    </row>
    <row r="470" spans="1:66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  <c r="BD470" s="18">
        <v>37346</v>
      </c>
      <c r="BE470">
        <v>78.400000000000006</v>
      </c>
      <c r="BF470">
        <v>78.400000000000006</v>
      </c>
      <c r="BJ470" s="6">
        <v>36892</v>
      </c>
      <c r="BK470" s="2">
        <v>5.19</v>
      </c>
      <c r="BM470" s="6">
        <v>26665</v>
      </c>
      <c r="BN470" s="2">
        <v>5.41</v>
      </c>
    </row>
    <row r="471" spans="1:66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  <c r="BD471" s="18">
        <v>37376</v>
      </c>
      <c r="BE471">
        <v>79.099999999999994</v>
      </c>
      <c r="BF471">
        <v>79.099999999999994</v>
      </c>
      <c r="BJ471" s="6">
        <v>36923</v>
      </c>
      <c r="BK471" s="2">
        <v>4.92</v>
      </c>
      <c r="BM471" s="6">
        <v>26696</v>
      </c>
      <c r="BN471" s="2">
        <v>5.6</v>
      </c>
    </row>
    <row r="472" spans="1:66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  <c r="BD472" s="18">
        <v>37407</v>
      </c>
      <c r="BE472">
        <v>79.7</v>
      </c>
      <c r="BF472">
        <v>79.7</v>
      </c>
      <c r="BJ472" s="6">
        <v>36951</v>
      </c>
      <c r="BK472" s="2">
        <v>4.93</v>
      </c>
      <c r="BM472" s="6">
        <v>26724</v>
      </c>
      <c r="BN472" s="2">
        <v>6.09</v>
      </c>
    </row>
    <row r="473" spans="1:66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  <c r="BD473" s="18">
        <v>37437</v>
      </c>
      <c r="BE473">
        <v>79.900000000000006</v>
      </c>
      <c r="BF473">
        <v>79.900000000000006</v>
      </c>
      <c r="BJ473" s="6">
        <v>36982</v>
      </c>
      <c r="BK473" s="2">
        <v>5.35</v>
      </c>
      <c r="BM473" s="6">
        <v>26755</v>
      </c>
      <c r="BN473" s="2">
        <v>6.26</v>
      </c>
    </row>
    <row r="474" spans="1:66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  <c r="BD474" s="18">
        <v>37468</v>
      </c>
      <c r="BE474">
        <v>79.5</v>
      </c>
      <c r="BF474">
        <v>79.5</v>
      </c>
      <c r="BJ474" s="6">
        <v>37012</v>
      </c>
      <c r="BK474" s="2">
        <v>5.43</v>
      </c>
      <c r="BM474" s="6">
        <v>26785</v>
      </c>
      <c r="BN474" s="2">
        <v>6.36</v>
      </c>
    </row>
    <row r="475" spans="1:66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  <c r="BD475" s="18">
        <v>37499</v>
      </c>
      <c r="BE475">
        <v>79.7</v>
      </c>
      <c r="BF475">
        <v>79.7</v>
      </c>
      <c r="BJ475" s="6">
        <v>37043</v>
      </c>
      <c r="BK475" s="2">
        <v>5.42</v>
      </c>
      <c r="BM475" s="6">
        <v>26816</v>
      </c>
      <c r="BN475" s="2">
        <v>7.19</v>
      </c>
    </row>
    <row r="476" spans="1:66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  <c r="BD476" s="18">
        <v>37529</v>
      </c>
      <c r="BE476">
        <v>79.400000000000006</v>
      </c>
      <c r="BF476">
        <v>79.400000000000006</v>
      </c>
      <c r="BJ476" s="6">
        <v>37073</v>
      </c>
      <c r="BK476" s="2">
        <v>5.07</v>
      </c>
      <c r="BM476" s="6">
        <v>26846</v>
      </c>
      <c r="BN476" s="2">
        <v>8.01</v>
      </c>
    </row>
    <row r="477" spans="1:66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  <c r="BD477" s="18">
        <v>37560</v>
      </c>
      <c r="BE477">
        <v>79.3</v>
      </c>
      <c r="BF477">
        <v>79.3</v>
      </c>
      <c r="BJ477" s="6">
        <v>37104</v>
      </c>
      <c r="BK477" s="2">
        <v>4.8499999999999996</v>
      </c>
      <c r="BM477" s="6">
        <v>26877</v>
      </c>
      <c r="BN477" s="2">
        <v>8.67</v>
      </c>
    </row>
    <row r="478" spans="1:66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  <c r="BD478" s="18">
        <v>37590</v>
      </c>
      <c r="BE478">
        <v>79.7</v>
      </c>
      <c r="BF478">
        <v>79.7</v>
      </c>
      <c r="BJ478" s="6">
        <v>37135</v>
      </c>
      <c r="BK478" s="2">
        <v>4.5999999999999996</v>
      </c>
      <c r="BM478" s="6">
        <v>26908</v>
      </c>
      <c r="BN478" s="2">
        <v>8.2899999999999991</v>
      </c>
    </row>
    <row r="479" spans="1:66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  <c r="BD479" s="18">
        <v>37621</v>
      </c>
      <c r="BE479">
        <v>79.8</v>
      </c>
      <c r="BF479">
        <v>79.8</v>
      </c>
      <c r="BJ479" s="6">
        <v>37165</v>
      </c>
      <c r="BK479" s="2">
        <v>4.3</v>
      </c>
      <c r="BM479" s="6">
        <v>26938</v>
      </c>
      <c r="BN479" s="2">
        <v>7.22</v>
      </c>
    </row>
    <row r="480" spans="1:66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  <c r="BD480" s="18">
        <v>37652</v>
      </c>
      <c r="BE480">
        <v>79.900000000000006</v>
      </c>
      <c r="BF480">
        <v>79.900000000000006</v>
      </c>
      <c r="BJ480" s="6">
        <v>37196</v>
      </c>
      <c r="BK480" s="2">
        <v>4.78</v>
      </c>
      <c r="BM480" s="6">
        <v>26969</v>
      </c>
      <c r="BN480" s="2">
        <v>7.83</v>
      </c>
    </row>
    <row r="481" spans="1:66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  <c r="BD481" s="18">
        <v>37680</v>
      </c>
      <c r="BE481">
        <v>79.7</v>
      </c>
      <c r="BF481">
        <v>79.7</v>
      </c>
      <c r="BJ481" s="6">
        <v>37226</v>
      </c>
      <c r="BK481" s="2">
        <v>5.07</v>
      </c>
      <c r="BM481" s="6">
        <v>26999</v>
      </c>
      <c r="BN481" s="2">
        <v>7.45</v>
      </c>
    </row>
    <row r="482" spans="1:66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  <c r="BD482" s="18">
        <v>37711</v>
      </c>
      <c r="BE482">
        <v>79.7</v>
      </c>
      <c r="BF482">
        <v>79.7</v>
      </c>
      <c r="BJ482" s="6">
        <v>37257</v>
      </c>
      <c r="BK482" s="2">
        <v>5.07</v>
      </c>
      <c r="BM482" s="6">
        <v>27030</v>
      </c>
      <c r="BN482" s="2">
        <v>7.77</v>
      </c>
    </row>
    <row r="483" spans="1:66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  <c r="BD483" s="18">
        <v>37741</v>
      </c>
      <c r="BE483">
        <v>79.5</v>
      </c>
      <c r="BF483">
        <v>79.5</v>
      </c>
      <c r="BJ483" s="6">
        <v>37288</v>
      </c>
      <c r="BK483" s="2">
        <v>4.88</v>
      </c>
      <c r="BM483" s="6">
        <v>27061</v>
      </c>
      <c r="BN483" s="2">
        <v>7.12</v>
      </c>
    </row>
    <row r="484" spans="1:66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  <c r="BD484" s="18">
        <v>37772</v>
      </c>
      <c r="BE484">
        <v>80.400000000000006</v>
      </c>
      <c r="BF484">
        <v>80.400000000000006</v>
      </c>
      <c r="BJ484" s="6">
        <v>37316</v>
      </c>
      <c r="BK484" s="2">
        <v>5.42</v>
      </c>
      <c r="BM484" s="6">
        <v>27089</v>
      </c>
      <c r="BN484" s="2">
        <v>7.96</v>
      </c>
    </row>
    <row r="485" spans="1:66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  <c r="BD485" s="18">
        <v>37802</v>
      </c>
      <c r="BE485">
        <v>81</v>
      </c>
      <c r="BF485">
        <v>81</v>
      </c>
      <c r="BJ485" s="6">
        <v>37347</v>
      </c>
      <c r="BK485" s="2">
        <v>5.1100000000000003</v>
      </c>
      <c r="BM485" s="6">
        <v>27120</v>
      </c>
      <c r="BN485" s="2">
        <v>8.33</v>
      </c>
    </row>
    <row r="486" spans="1:66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  <c r="BD486" s="18">
        <v>37833</v>
      </c>
      <c r="BE486">
        <v>81.400000000000006</v>
      </c>
      <c r="BF486">
        <v>81.400000000000006</v>
      </c>
      <c r="BJ486" s="6">
        <v>37377</v>
      </c>
      <c r="BK486" s="2">
        <v>5.08</v>
      </c>
      <c r="BM486" s="6">
        <v>27150</v>
      </c>
      <c r="BN486" s="2">
        <v>8.23</v>
      </c>
    </row>
    <row r="487" spans="1:66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  <c r="BD487" s="18">
        <v>37864</v>
      </c>
      <c r="BE487">
        <v>82</v>
      </c>
      <c r="BF487">
        <v>82</v>
      </c>
      <c r="BJ487" s="6">
        <v>37408</v>
      </c>
      <c r="BK487" s="2">
        <v>4.8600000000000003</v>
      </c>
      <c r="BM487" s="6">
        <v>27181</v>
      </c>
      <c r="BN487" s="2">
        <v>7.9</v>
      </c>
    </row>
    <row r="488" spans="1:66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  <c r="BD488" s="18">
        <v>37894</v>
      </c>
      <c r="BE488">
        <v>82.9</v>
      </c>
      <c r="BF488">
        <v>82.9</v>
      </c>
      <c r="BJ488" s="6">
        <v>37438</v>
      </c>
      <c r="BK488" s="2">
        <v>4.51</v>
      </c>
      <c r="BM488" s="6">
        <v>27211</v>
      </c>
      <c r="BN488" s="2">
        <v>7.55</v>
      </c>
    </row>
    <row r="489" spans="1:66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  <c r="BD489" s="18">
        <v>37925</v>
      </c>
      <c r="BE489">
        <v>83.8</v>
      </c>
      <c r="BF489">
        <v>83.8</v>
      </c>
      <c r="BJ489" s="6">
        <v>37469</v>
      </c>
      <c r="BK489" s="2">
        <v>4.1399999999999997</v>
      </c>
      <c r="BM489" s="6">
        <v>27242</v>
      </c>
      <c r="BN489" s="2">
        <v>8.9600000000000009</v>
      </c>
    </row>
    <row r="490" spans="1:66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  <c r="BD490" s="18">
        <v>37955</v>
      </c>
      <c r="BE490">
        <v>84.7</v>
      </c>
      <c r="BF490">
        <v>84.7</v>
      </c>
      <c r="BJ490" s="6">
        <v>37500</v>
      </c>
      <c r="BK490" s="2">
        <v>3.63</v>
      </c>
      <c r="BM490" s="6">
        <v>27273</v>
      </c>
      <c r="BN490" s="2">
        <v>8.06</v>
      </c>
    </row>
    <row r="491" spans="1:66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  <c r="BD491" s="18">
        <v>37986</v>
      </c>
      <c r="BE491">
        <v>85.6</v>
      </c>
      <c r="BF491">
        <v>85.6</v>
      </c>
      <c r="BJ491" s="6">
        <v>37530</v>
      </c>
      <c r="BK491" s="2">
        <v>3.93</v>
      </c>
      <c r="BM491" s="6">
        <v>27303</v>
      </c>
      <c r="BN491" s="2">
        <v>7.46</v>
      </c>
    </row>
    <row r="492" spans="1:66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  <c r="BD492" s="18">
        <v>38017</v>
      </c>
      <c r="BE492">
        <v>86.5</v>
      </c>
      <c r="BF492">
        <v>86.5</v>
      </c>
      <c r="BJ492" s="6">
        <v>37561</v>
      </c>
      <c r="BK492" s="2">
        <v>4.22</v>
      </c>
      <c r="BM492" s="6">
        <v>27334</v>
      </c>
      <c r="BN492" s="2">
        <v>7.47</v>
      </c>
    </row>
    <row r="493" spans="1:66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  <c r="BD493" s="18">
        <v>38046</v>
      </c>
      <c r="BE493">
        <v>87.4</v>
      </c>
      <c r="BF493">
        <v>87.4</v>
      </c>
      <c r="BJ493" s="6">
        <v>37591</v>
      </c>
      <c r="BK493" s="2">
        <v>3.83</v>
      </c>
      <c r="BM493" s="6">
        <v>27364</v>
      </c>
      <c r="BN493" s="2">
        <v>7.15</v>
      </c>
    </row>
    <row r="494" spans="1:66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  <c r="BD494" s="18">
        <v>38077</v>
      </c>
      <c r="BE494">
        <v>88.6</v>
      </c>
      <c r="BF494">
        <v>88.6</v>
      </c>
      <c r="BJ494" s="6">
        <v>37622</v>
      </c>
      <c r="BK494" s="2">
        <v>4</v>
      </c>
      <c r="BM494" s="6">
        <v>27395</v>
      </c>
      <c r="BN494" s="2">
        <v>6.26</v>
      </c>
    </row>
    <row r="495" spans="1:66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  <c r="BD495" s="18">
        <v>38107</v>
      </c>
      <c r="BE495">
        <v>88.9</v>
      </c>
      <c r="BF495">
        <v>88.9</v>
      </c>
      <c r="BJ495" s="6">
        <v>37653</v>
      </c>
      <c r="BK495" s="2">
        <v>3.71</v>
      </c>
      <c r="BM495" s="6">
        <v>27426</v>
      </c>
      <c r="BN495" s="2">
        <v>5.5</v>
      </c>
    </row>
    <row r="496" spans="1:66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  <c r="BD496" s="18">
        <v>38138</v>
      </c>
      <c r="BE496">
        <v>89.7</v>
      </c>
      <c r="BF496">
        <v>89.7</v>
      </c>
      <c r="BJ496" s="6">
        <v>37681</v>
      </c>
      <c r="BK496" s="2">
        <v>3.83</v>
      </c>
      <c r="BM496" s="6">
        <v>27454</v>
      </c>
      <c r="BN496" s="2">
        <v>5.49</v>
      </c>
    </row>
    <row r="497" spans="1:66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  <c r="BD497" s="18">
        <v>38168</v>
      </c>
      <c r="BE497">
        <v>90.2</v>
      </c>
      <c r="BF497">
        <v>90.2</v>
      </c>
      <c r="BJ497" s="6">
        <v>37712</v>
      </c>
      <c r="BK497" s="2">
        <v>3.89</v>
      </c>
      <c r="BM497" s="6">
        <v>27485</v>
      </c>
      <c r="BN497" s="2">
        <v>5.61</v>
      </c>
    </row>
    <row r="498" spans="1:66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  <c r="BD498" s="18">
        <v>38199</v>
      </c>
      <c r="BE498">
        <v>90.8</v>
      </c>
      <c r="BF498">
        <v>90.8</v>
      </c>
      <c r="BJ498" s="6">
        <v>37742</v>
      </c>
      <c r="BK498" s="2">
        <v>3.37</v>
      </c>
      <c r="BM498" s="6">
        <v>27515</v>
      </c>
      <c r="BN498" s="2">
        <v>5.23</v>
      </c>
    </row>
    <row r="499" spans="1:66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  <c r="BD499" s="18">
        <v>38230</v>
      </c>
      <c r="BE499">
        <v>91.3</v>
      </c>
      <c r="BF499">
        <v>91.3</v>
      </c>
      <c r="BJ499" s="6">
        <v>37773</v>
      </c>
      <c r="BK499" s="2">
        <v>3.54</v>
      </c>
      <c r="BM499" s="6">
        <v>27546</v>
      </c>
      <c r="BN499" s="2">
        <v>5.34</v>
      </c>
    </row>
    <row r="500" spans="1:66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  <c r="BD500" s="18">
        <v>38260</v>
      </c>
      <c r="BE500">
        <v>92.1</v>
      </c>
      <c r="BF500">
        <v>92.1</v>
      </c>
      <c r="BJ500" s="6">
        <v>37803</v>
      </c>
      <c r="BK500" s="2">
        <v>4.49</v>
      </c>
      <c r="BM500" s="6">
        <v>27576</v>
      </c>
      <c r="BN500" s="2">
        <v>6.13</v>
      </c>
    </row>
    <row r="501" spans="1:66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  <c r="BD501" s="18">
        <v>38291</v>
      </c>
      <c r="BE501">
        <v>92.4</v>
      </c>
      <c r="BF501">
        <v>92.4</v>
      </c>
      <c r="BJ501" s="6">
        <v>37834</v>
      </c>
      <c r="BK501" s="2">
        <v>4.45</v>
      </c>
      <c r="BM501" s="6">
        <v>27607</v>
      </c>
      <c r="BN501" s="2">
        <v>6.44</v>
      </c>
    </row>
    <row r="502" spans="1:66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  <c r="BD502" s="18">
        <v>38321</v>
      </c>
      <c r="BE502">
        <v>93.2</v>
      </c>
      <c r="BF502">
        <v>93.2</v>
      </c>
      <c r="BJ502" s="6">
        <v>37865</v>
      </c>
      <c r="BK502" s="2">
        <v>3.96</v>
      </c>
      <c r="BM502" s="6">
        <v>27638</v>
      </c>
      <c r="BN502" s="2">
        <v>6.42</v>
      </c>
    </row>
    <row r="503" spans="1:66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  <c r="BD503" s="18">
        <v>38352</v>
      </c>
      <c r="BE503">
        <v>94.3</v>
      </c>
      <c r="BF503">
        <v>94.3</v>
      </c>
      <c r="BJ503" s="6">
        <v>37895</v>
      </c>
      <c r="BK503" s="2">
        <v>4.33</v>
      </c>
      <c r="BM503" s="6">
        <v>27668</v>
      </c>
      <c r="BN503" s="2">
        <v>5.96</v>
      </c>
    </row>
    <row r="504" spans="1:66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  <c r="BD504" s="18">
        <v>38383</v>
      </c>
      <c r="BE504">
        <v>94.8</v>
      </c>
      <c r="BF504">
        <v>94.8</v>
      </c>
      <c r="BJ504" s="6">
        <v>37926</v>
      </c>
      <c r="BK504" s="2">
        <v>4.34</v>
      </c>
      <c r="BM504" s="6">
        <v>27699</v>
      </c>
      <c r="BN504" s="2">
        <v>5.48</v>
      </c>
    </row>
    <row r="505" spans="1:66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  <c r="BD505" s="18">
        <v>38411</v>
      </c>
      <c r="BE505">
        <v>95.4</v>
      </c>
      <c r="BF505">
        <v>95.4</v>
      </c>
      <c r="BJ505" s="6">
        <v>37956</v>
      </c>
      <c r="BK505" s="2">
        <v>4.2699999999999996</v>
      </c>
      <c r="BM505" s="6">
        <v>27729</v>
      </c>
      <c r="BN505" s="2">
        <v>5.44</v>
      </c>
    </row>
    <row r="506" spans="1:66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  <c r="BD506" s="18">
        <v>38442</v>
      </c>
      <c r="BE506">
        <v>95.1</v>
      </c>
      <c r="BF506">
        <v>95.1</v>
      </c>
      <c r="BJ506" s="6">
        <v>37987</v>
      </c>
      <c r="BK506" s="2">
        <v>4.16</v>
      </c>
      <c r="BM506" s="6">
        <v>27760</v>
      </c>
      <c r="BN506" s="2">
        <v>4.87</v>
      </c>
    </row>
    <row r="507" spans="1:66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  <c r="BD507" s="18">
        <v>38472</v>
      </c>
      <c r="BE507">
        <v>95.7</v>
      </c>
      <c r="BF507">
        <v>95.7</v>
      </c>
      <c r="BJ507" s="6">
        <v>38018</v>
      </c>
      <c r="BK507" s="2">
        <v>3.99</v>
      </c>
      <c r="BM507" s="6">
        <v>27791</v>
      </c>
      <c r="BN507" s="2">
        <v>4.88</v>
      </c>
    </row>
    <row r="508" spans="1:66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  <c r="BD508" s="18">
        <v>38503</v>
      </c>
      <c r="BE508">
        <v>95.6</v>
      </c>
      <c r="BF508">
        <v>95.6</v>
      </c>
      <c r="BJ508" s="6">
        <v>38047</v>
      </c>
      <c r="BK508" s="2">
        <v>3.86</v>
      </c>
      <c r="BM508" s="6">
        <v>27820</v>
      </c>
      <c r="BN508" s="2">
        <v>5</v>
      </c>
    </row>
    <row r="509" spans="1:66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  <c r="BD509" s="18">
        <v>38533</v>
      </c>
      <c r="BE509">
        <v>96.4</v>
      </c>
      <c r="BF509">
        <v>96.4</v>
      </c>
      <c r="BJ509" s="6">
        <v>38078</v>
      </c>
      <c r="BK509" s="2">
        <v>4.53</v>
      </c>
      <c r="BM509" s="6">
        <v>27851</v>
      </c>
      <c r="BN509" s="2">
        <v>4.8600000000000003</v>
      </c>
    </row>
    <row r="510" spans="1:66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  <c r="BD510" s="18">
        <v>38564</v>
      </c>
      <c r="BE510">
        <v>96.5</v>
      </c>
      <c r="BF510">
        <v>96.5</v>
      </c>
      <c r="BJ510" s="6">
        <v>38108</v>
      </c>
      <c r="BK510" s="2">
        <v>4.66</v>
      </c>
      <c r="BM510" s="6">
        <v>27881</v>
      </c>
      <c r="BN510" s="2">
        <v>5.2</v>
      </c>
    </row>
    <row r="511" spans="1:66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  <c r="BD511" s="18">
        <v>38595</v>
      </c>
      <c r="BE511">
        <v>97.2</v>
      </c>
      <c r="BF511">
        <v>97.2</v>
      </c>
      <c r="BJ511" s="6">
        <v>38139</v>
      </c>
      <c r="BK511" s="2">
        <v>4.62</v>
      </c>
      <c r="BM511" s="6">
        <v>27912</v>
      </c>
      <c r="BN511" s="2">
        <v>5.41</v>
      </c>
    </row>
    <row r="512" spans="1:66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  <c r="BD512" s="18">
        <v>38625</v>
      </c>
      <c r="BE512">
        <v>97</v>
      </c>
      <c r="BF512">
        <v>97</v>
      </c>
      <c r="BJ512" s="6">
        <v>38169</v>
      </c>
      <c r="BK512" s="2">
        <v>4.5</v>
      </c>
      <c r="BM512" s="6">
        <v>27942</v>
      </c>
      <c r="BN512" s="2">
        <v>5.23</v>
      </c>
    </row>
    <row r="513" spans="1:66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  <c r="BD513" s="18">
        <v>38656</v>
      </c>
      <c r="BE513">
        <v>97.2</v>
      </c>
      <c r="BF513">
        <v>97.2</v>
      </c>
      <c r="BJ513" s="6">
        <v>38200</v>
      </c>
      <c r="BK513" s="2">
        <v>4.13</v>
      </c>
      <c r="BM513" s="6">
        <v>27973</v>
      </c>
      <c r="BN513" s="2">
        <v>5.14</v>
      </c>
    </row>
    <row r="514" spans="1:66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  <c r="BD514" s="18">
        <v>38686</v>
      </c>
      <c r="BE514">
        <v>97.7</v>
      </c>
      <c r="BF514">
        <v>97.7</v>
      </c>
      <c r="BJ514" s="6">
        <v>38231</v>
      </c>
      <c r="BK514" s="2">
        <v>4.1399999999999997</v>
      </c>
      <c r="BM514" s="6">
        <v>28004</v>
      </c>
      <c r="BN514" s="2">
        <v>5.08</v>
      </c>
    </row>
    <row r="515" spans="1:66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  <c r="BD515" s="18">
        <v>38717</v>
      </c>
      <c r="BE515">
        <v>97.9</v>
      </c>
      <c r="BF515">
        <v>97.9</v>
      </c>
      <c r="BJ515" s="6">
        <v>38261</v>
      </c>
      <c r="BK515" s="2">
        <v>4.05</v>
      </c>
      <c r="BM515" s="6">
        <v>28034</v>
      </c>
      <c r="BN515" s="2">
        <v>4.92</v>
      </c>
    </row>
    <row r="516" spans="1:66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  <c r="BD516" s="18">
        <v>38748</v>
      </c>
      <c r="BE516">
        <v>98.5</v>
      </c>
      <c r="BF516">
        <v>98.5</v>
      </c>
      <c r="BJ516" s="6">
        <v>38292</v>
      </c>
      <c r="BK516" s="2">
        <v>4.3600000000000003</v>
      </c>
      <c r="BM516" s="6">
        <v>28065</v>
      </c>
      <c r="BN516" s="2">
        <v>4.75</v>
      </c>
    </row>
    <row r="517" spans="1:66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  <c r="BD517" s="18">
        <v>38776</v>
      </c>
      <c r="BE517">
        <v>98.6</v>
      </c>
      <c r="BF517">
        <v>98.6</v>
      </c>
      <c r="BJ517" s="6">
        <v>38322</v>
      </c>
      <c r="BK517" s="2">
        <v>4.24</v>
      </c>
      <c r="BM517" s="6">
        <v>28095</v>
      </c>
      <c r="BN517" s="2">
        <v>4.3499999999999996</v>
      </c>
    </row>
    <row r="518" spans="1:66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  <c r="BD518" s="18">
        <v>38807</v>
      </c>
      <c r="BE518">
        <v>98.9</v>
      </c>
      <c r="BF518">
        <v>98.9</v>
      </c>
      <c r="BJ518" s="6">
        <v>38353</v>
      </c>
      <c r="BK518" s="2">
        <v>4.1399999999999997</v>
      </c>
      <c r="BM518" s="6">
        <v>28126</v>
      </c>
      <c r="BN518" s="2">
        <v>4.62</v>
      </c>
    </row>
    <row r="519" spans="1:66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  <c r="BD519" s="18">
        <v>38837</v>
      </c>
      <c r="BE519">
        <v>98.5</v>
      </c>
      <c r="BF519">
        <v>98.5</v>
      </c>
      <c r="BJ519" s="6">
        <v>38384</v>
      </c>
      <c r="BK519" s="2">
        <v>4.3600000000000003</v>
      </c>
      <c r="BM519" s="6">
        <v>28157</v>
      </c>
      <c r="BN519" s="2">
        <v>4.67</v>
      </c>
    </row>
    <row r="520" spans="1:66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  <c r="BD520" s="18">
        <v>38868</v>
      </c>
      <c r="BE520">
        <v>98.1</v>
      </c>
      <c r="BF520">
        <v>98.1</v>
      </c>
      <c r="BJ520" s="6">
        <v>38412</v>
      </c>
      <c r="BK520" s="2">
        <v>4.5</v>
      </c>
      <c r="BM520" s="6">
        <v>28185</v>
      </c>
      <c r="BN520" s="2">
        <v>4.5999999999999996</v>
      </c>
    </row>
    <row r="521" spans="1:66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  <c r="BD521" s="18">
        <v>38898</v>
      </c>
      <c r="BE521">
        <v>97.9</v>
      </c>
      <c r="BF521">
        <v>97.9</v>
      </c>
      <c r="BJ521" s="6">
        <v>38443</v>
      </c>
      <c r="BK521" s="2">
        <v>4.21</v>
      </c>
      <c r="BM521" s="6">
        <v>28216</v>
      </c>
      <c r="BN521" s="2">
        <v>4.54</v>
      </c>
    </row>
    <row r="522" spans="1:66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  <c r="BD522" s="18">
        <v>38929</v>
      </c>
      <c r="BE522">
        <v>97.6</v>
      </c>
      <c r="BF522">
        <v>97.6</v>
      </c>
      <c r="BJ522" s="6">
        <v>38473</v>
      </c>
      <c r="BK522" s="2">
        <v>4</v>
      </c>
      <c r="BM522" s="6">
        <v>28246</v>
      </c>
      <c r="BN522" s="2">
        <v>4.96</v>
      </c>
    </row>
    <row r="523" spans="1:66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  <c r="BD523" s="18">
        <v>38960</v>
      </c>
      <c r="BE523">
        <v>97.4</v>
      </c>
      <c r="BF523">
        <v>97.4</v>
      </c>
      <c r="BJ523" s="6">
        <v>38504</v>
      </c>
      <c r="BK523" s="2">
        <v>3.94</v>
      </c>
      <c r="BM523" s="6">
        <v>28277</v>
      </c>
      <c r="BN523" s="2">
        <v>5.0199999999999996</v>
      </c>
    </row>
    <row r="524" spans="1:66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  <c r="BD524" s="18">
        <v>38990</v>
      </c>
      <c r="BE524">
        <v>97.4</v>
      </c>
      <c r="BF524">
        <v>97.4</v>
      </c>
      <c r="BJ524" s="6">
        <v>38534</v>
      </c>
      <c r="BK524" s="2">
        <v>4.28</v>
      </c>
      <c r="BM524" s="6">
        <v>28307</v>
      </c>
      <c r="BN524" s="2">
        <v>5.19</v>
      </c>
    </row>
    <row r="525" spans="1:66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  <c r="BD525" s="18">
        <v>39021</v>
      </c>
      <c r="BE525">
        <v>97.3</v>
      </c>
      <c r="BF525">
        <v>97.3</v>
      </c>
      <c r="BJ525" s="6">
        <v>38565</v>
      </c>
      <c r="BK525" s="2">
        <v>4.0199999999999996</v>
      </c>
      <c r="BM525" s="6">
        <v>28338</v>
      </c>
      <c r="BN525" s="2">
        <v>5.49</v>
      </c>
    </row>
    <row r="526" spans="1:66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  <c r="BD526" s="18">
        <v>39051</v>
      </c>
      <c r="BE526">
        <v>97.1</v>
      </c>
      <c r="BF526">
        <v>97.1</v>
      </c>
      <c r="BJ526" s="6">
        <v>38596</v>
      </c>
      <c r="BK526" s="2">
        <v>4.34</v>
      </c>
      <c r="BM526" s="6">
        <v>28369</v>
      </c>
      <c r="BN526" s="2">
        <v>5.81</v>
      </c>
    </row>
    <row r="527" spans="1:66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  <c r="BD527" s="18">
        <v>39082</v>
      </c>
      <c r="BE527">
        <v>97.5</v>
      </c>
      <c r="BF527">
        <v>97.5</v>
      </c>
      <c r="BJ527" s="6">
        <v>38626</v>
      </c>
      <c r="BK527" s="2">
        <v>4.57</v>
      </c>
      <c r="BM527" s="6">
        <v>28399</v>
      </c>
      <c r="BN527" s="2">
        <v>6.16</v>
      </c>
    </row>
    <row r="528" spans="1:66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  <c r="BD528" s="18">
        <v>39113</v>
      </c>
      <c r="BE528">
        <v>97.2</v>
      </c>
      <c r="BF528">
        <v>97.2</v>
      </c>
      <c r="BJ528" s="6">
        <v>38657</v>
      </c>
      <c r="BK528" s="2">
        <v>4.49</v>
      </c>
      <c r="BM528" s="6">
        <v>28430</v>
      </c>
      <c r="BN528" s="2">
        <v>6.1</v>
      </c>
    </row>
    <row r="529" spans="1:66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  <c r="BD529" s="18">
        <v>39141</v>
      </c>
      <c r="BE529">
        <v>97.2</v>
      </c>
      <c r="BF529">
        <v>97.2</v>
      </c>
      <c r="BJ529" s="6">
        <v>38687</v>
      </c>
      <c r="BK529" s="2">
        <v>4.3899999999999997</v>
      </c>
      <c r="BM529" s="6">
        <v>28460</v>
      </c>
      <c r="BN529" s="2">
        <v>6.07</v>
      </c>
    </row>
    <row r="530" spans="1:66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  <c r="BD530" s="18">
        <v>39172</v>
      </c>
      <c r="BE530">
        <v>97.6</v>
      </c>
      <c r="BF530">
        <v>97.6</v>
      </c>
      <c r="BJ530" s="6">
        <v>38718</v>
      </c>
      <c r="BK530" s="2">
        <v>4.53</v>
      </c>
      <c r="BM530" s="6">
        <v>28491</v>
      </c>
      <c r="BN530" s="2">
        <v>6.44</v>
      </c>
    </row>
    <row r="531" spans="1:66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  <c r="BD531" s="18">
        <v>39202</v>
      </c>
      <c r="BE531">
        <v>97.3</v>
      </c>
      <c r="BF531">
        <v>97.3</v>
      </c>
      <c r="BJ531" s="6">
        <v>38749</v>
      </c>
      <c r="BK531" s="2">
        <v>4.55</v>
      </c>
      <c r="BM531" s="6">
        <v>28522</v>
      </c>
      <c r="BN531" s="2">
        <v>6.45</v>
      </c>
    </row>
    <row r="532" spans="1:66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  <c r="BD532" s="18">
        <v>39233</v>
      </c>
      <c r="BE532">
        <v>97.3</v>
      </c>
      <c r="BF532">
        <v>97.3</v>
      </c>
      <c r="BJ532" s="6">
        <v>38777</v>
      </c>
      <c r="BK532" s="2">
        <v>4.8600000000000003</v>
      </c>
      <c r="BM532" s="6">
        <v>28550</v>
      </c>
      <c r="BN532" s="2">
        <v>6.29</v>
      </c>
    </row>
    <row r="533" spans="1:66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  <c r="BD533" s="18">
        <v>39263</v>
      </c>
      <c r="BE533">
        <v>97.1</v>
      </c>
      <c r="BF533">
        <v>97.1</v>
      </c>
      <c r="BJ533" s="6">
        <v>38808</v>
      </c>
      <c r="BK533" s="2">
        <v>5.07</v>
      </c>
      <c r="BM533" s="6">
        <v>28581</v>
      </c>
      <c r="BN533" s="2">
        <v>6.29</v>
      </c>
    </row>
    <row r="534" spans="1:66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  <c r="BD534" s="18">
        <v>39294</v>
      </c>
      <c r="BE534">
        <v>96.9</v>
      </c>
      <c r="BF534">
        <v>96.9</v>
      </c>
      <c r="BJ534" s="6">
        <v>38838</v>
      </c>
      <c r="BK534" s="2">
        <v>5.12</v>
      </c>
      <c r="BM534" s="6">
        <v>28611</v>
      </c>
      <c r="BN534" s="2">
        <v>6.41</v>
      </c>
    </row>
    <row r="535" spans="1:66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  <c r="BD535" s="18">
        <v>39325</v>
      </c>
      <c r="BE535">
        <v>96.5</v>
      </c>
      <c r="BF535">
        <v>96.5</v>
      </c>
      <c r="BJ535" s="6">
        <v>38869</v>
      </c>
      <c r="BK535" s="2">
        <v>5.15</v>
      </c>
      <c r="BM535" s="6">
        <v>28642</v>
      </c>
      <c r="BN535" s="2">
        <v>6.73</v>
      </c>
    </row>
    <row r="536" spans="1:66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  <c r="BD536" s="18">
        <v>39355</v>
      </c>
      <c r="BE536">
        <v>95.9</v>
      </c>
      <c r="BF536">
        <v>95.9</v>
      </c>
      <c r="BJ536" s="6">
        <v>38899</v>
      </c>
      <c r="BK536" s="2">
        <v>4.99</v>
      </c>
      <c r="BM536" s="6">
        <v>28672</v>
      </c>
      <c r="BN536" s="2">
        <v>7.01</v>
      </c>
    </row>
    <row r="537" spans="1:66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  <c r="BD537" s="18">
        <v>39386</v>
      </c>
      <c r="BE537">
        <v>95.5</v>
      </c>
      <c r="BF537">
        <v>95.5</v>
      </c>
      <c r="BJ537" s="6">
        <v>38930</v>
      </c>
      <c r="BK537" s="2">
        <v>4.74</v>
      </c>
      <c r="BM537" s="6">
        <v>28703</v>
      </c>
      <c r="BN537" s="2">
        <v>7.08</v>
      </c>
    </row>
    <row r="538" spans="1:66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  <c r="BD538" s="18">
        <v>39416</v>
      </c>
      <c r="BE538">
        <v>94.7</v>
      </c>
      <c r="BF538">
        <v>94.7</v>
      </c>
      <c r="BJ538" s="6">
        <v>38961</v>
      </c>
      <c r="BK538" s="2">
        <v>4.6399999999999997</v>
      </c>
      <c r="BM538" s="6">
        <v>28734</v>
      </c>
      <c r="BN538" s="2">
        <v>7.85</v>
      </c>
    </row>
    <row r="539" spans="1:66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  <c r="BD539" s="18">
        <v>39447</v>
      </c>
      <c r="BE539">
        <v>93.8</v>
      </c>
      <c r="BF539">
        <v>93.8</v>
      </c>
      <c r="BJ539" s="6">
        <v>38991</v>
      </c>
      <c r="BK539" s="2">
        <v>4.6100000000000003</v>
      </c>
      <c r="BM539" s="6">
        <v>28764</v>
      </c>
      <c r="BN539" s="2">
        <v>7.99</v>
      </c>
    </row>
    <row r="540" spans="1:66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  <c r="BD540" s="18">
        <v>39478</v>
      </c>
      <c r="BE540">
        <v>92.7</v>
      </c>
      <c r="BF540">
        <v>92.7</v>
      </c>
      <c r="BJ540" s="6">
        <v>39022</v>
      </c>
      <c r="BK540" s="2">
        <v>4.46</v>
      </c>
      <c r="BM540" s="6">
        <v>28795</v>
      </c>
      <c r="BN540" s="2">
        <v>8.64</v>
      </c>
    </row>
    <row r="541" spans="1:66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  <c r="BD541" s="18">
        <v>39507</v>
      </c>
      <c r="BE541">
        <v>91.6</v>
      </c>
      <c r="BF541">
        <v>91.6</v>
      </c>
      <c r="BJ541" s="6">
        <v>39052</v>
      </c>
      <c r="BK541" s="2">
        <v>4.71</v>
      </c>
      <c r="BM541" s="6">
        <v>28825</v>
      </c>
      <c r="BN541" s="2">
        <v>9.08</v>
      </c>
    </row>
    <row r="542" spans="1:66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  <c r="BD542" s="18">
        <v>39538</v>
      </c>
      <c r="BE542">
        <v>90.3</v>
      </c>
      <c r="BF542">
        <v>90.3</v>
      </c>
      <c r="BJ542" s="6">
        <v>39083</v>
      </c>
      <c r="BK542" s="2">
        <v>4.83</v>
      </c>
      <c r="BM542" s="6">
        <v>28856</v>
      </c>
      <c r="BN542" s="2">
        <v>9.35</v>
      </c>
    </row>
    <row r="543" spans="1:66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  <c r="BD543" s="18">
        <v>39568</v>
      </c>
      <c r="BE543">
        <v>89.8</v>
      </c>
      <c r="BF543">
        <v>89.8</v>
      </c>
      <c r="BJ543" s="6">
        <v>39114</v>
      </c>
      <c r="BK543" s="2">
        <v>4.5599999999999996</v>
      </c>
      <c r="BM543" s="6">
        <v>28887</v>
      </c>
      <c r="BN543" s="2">
        <v>9.32</v>
      </c>
    </row>
    <row r="544" spans="1:66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  <c r="BD544" s="18">
        <v>39599</v>
      </c>
      <c r="BE544">
        <v>89</v>
      </c>
      <c r="BF544">
        <v>89</v>
      </c>
      <c r="BJ544" s="6">
        <v>39142</v>
      </c>
      <c r="BK544" s="2">
        <v>4.6500000000000004</v>
      </c>
      <c r="BM544" s="6">
        <v>28915</v>
      </c>
      <c r="BN544" s="2">
        <v>9.48</v>
      </c>
    </row>
    <row r="545" spans="1:66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  <c r="BD545" s="18">
        <v>39629</v>
      </c>
      <c r="BE545">
        <v>88.6</v>
      </c>
      <c r="BF545">
        <v>88.6</v>
      </c>
      <c r="BJ545" s="6">
        <v>39173</v>
      </c>
      <c r="BK545" s="2">
        <v>4.63</v>
      </c>
      <c r="BM545" s="6">
        <v>28946</v>
      </c>
      <c r="BN545" s="2">
        <v>9.4600000000000009</v>
      </c>
    </row>
    <row r="546" spans="1:66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  <c r="BD546" s="18">
        <v>39660</v>
      </c>
      <c r="BE546">
        <v>86.6</v>
      </c>
      <c r="BF546">
        <v>86.6</v>
      </c>
      <c r="BJ546" s="6">
        <v>39203</v>
      </c>
      <c r="BK546" s="2">
        <v>4.9000000000000004</v>
      </c>
      <c r="BM546" s="6">
        <v>28976</v>
      </c>
      <c r="BN546" s="2">
        <v>9.61</v>
      </c>
    </row>
    <row r="547" spans="1:66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  <c r="BD547" s="18">
        <v>39691</v>
      </c>
      <c r="BE547">
        <v>85.6</v>
      </c>
      <c r="BF547">
        <v>85.6</v>
      </c>
      <c r="BJ547" s="6">
        <v>39234</v>
      </c>
      <c r="BK547" s="2">
        <v>5.03</v>
      </c>
      <c r="BM547" s="6">
        <v>29007</v>
      </c>
      <c r="BN547" s="2">
        <v>9.06</v>
      </c>
    </row>
    <row r="548" spans="1:66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  <c r="BD548" s="18">
        <v>39721</v>
      </c>
      <c r="BE548">
        <v>83.9</v>
      </c>
      <c r="BF548">
        <v>83.9</v>
      </c>
      <c r="BJ548" s="6">
        <v>39264</v>
      </c>
      <c r="BK548" s="2">
        <v>4.78</v>
      </c>
      <c r="BM548" s="6">
        <v>29037</v>
      </c>
      <c r="BN548" s="2">
        <v>9.24</v>
      </c>
    </row>
    <row r="549" spans="1:66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  <c r="BD549" s="18">
        <v>39752</v>
      </c>
      <c r="BE549">
        <v>81.2</v>
      </c>
      <c r="BF549">
        <v>81.2</v>
      </c>
      <c r="BJ549" s="6">
        <v>39295</v>
      </c>
      <c r="BK549" s="2">
        <v>4.54</v>
      </c>
      <c r="BM549" s="6">
        <v>29068</v>
      </c>
      <c r="BN549" s="2">
        <v>9.52</v>
      </c>
    </row>
    <row r="550" spans="1:66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  <c r="BD550" s="18">
        <v>39782</v>
      </c>
      <c r="BE550">
        <v>79.099999999999994</v>
      </c>
      <c r="BF550">
        <v>79.099999999999994</v>
      </c>
      <c r="BJ550" s="6">
        <v>39326</v>
      </c>
      <c r="BK550" s="2">
        <v>4.59</v>
      </c>
      <c r="BM550" s="6">
        <v>29099</v>
      </c>
      <c r="BN550" s="2">
        <v>10.26</v>
      </c>
    </row>
    <row r="551" spans="1:66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  <c r="BD551" s="18">
        <v>39813</v>
      </c>
      <c r="BE551">
        <v>76.900000000000006</v>
      </c>
      <c r="BF551">
        <v>76.900000000000006</v>
      </c>
      <c r="BJ551" s="6">
        <v>39356</v>
      </c>
      <c r="BK551" s="2">
        <v>4.4800000000000004</v>
      </c>
      <c r="BM551" s="6">
        <v>29129</v>
      </c>
      <c r="BN551" s="2">
        <v>11.7</v>
      </c>
    </row>
    <row r="552" spans="1:66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  <c r="BD552" s="18">
        <v>39844</v>
      </c>
      <c r="BE552">
        <v>75.400000000000006</v>
      </c>
      <c r="BF552">
        <v>75.400000000000006</v>
      </c>
      <c r="BJ552" s="6">
        <v>39387</v>
      </c>
      <c r="BK552" s="2">
        <v>3.97</v>
      </c>
      <c r="BM552" s="6">
        <v>29160</v>
      </c>
      <c r="BN552" s="2">
        <v>11.79</v>
      </c>
    </row>
    <row r="553" spans="1:66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  <c r="BD553" s="18">
        <v>39872</v>
      </c>
      <c r="BE553">
        <v>74.400000000000006</v>
      </c>
      <c r="BF553">
        <v>74.400000000000006</v>
      </c>
      <c r="BJ553" s="6">
        <v>39417</v>
      </c>
      <c r="BK553" s="2">
        <v>4.04</v>
      </c>
      <c r="BM553" s="6">
        <v>29190</v>
      </c>
      <c r="BN553" s="2">
        <v>12.04</v>
      </c>
    </row>
    <row r="554" spans="1:66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  <c r="BD554" s="18">
        <v>39903</v>
      </c>
      <c r="BE554">
        <v>73.2</v>
      </c>
      <c r="BF554">
        <v>73.2</v>
      </c>
      <c r="BJ554" s="6">
        <v>39448</v>
      </c>
      <c r="BK554" s="2">
        <v>3.67</v>
      </c>
      <c r="BM554" s="6">
        <v>29221</v>
      </c>
      <c r="BN554" s="2">
        <v>12</v>
      </c>
    </row>
    <row r="555" spans="1:66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  <c r="BD555" s="18">
        <v>39933</v>
      </c>
      <c r="BE555">
        <v>73.3</v>
      </c>
      <c r="BF555">
        <v>73.3</v>
      </c>
      <c r="BJ555" s="6">
        <v>39479</v>
      </c>
      <c r="BK555" s="2">
        <v>3.53</v>
      </c>
      <c r="BM555" s="6">
        <v>29252</v>
      </c>
      <c r="BN555" s="2">
        <v>12.86</v>
      </c>
    </row>
    <row r="556" spans="1:66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  <c r="BD556" s="18">
        <v>39964</v>
      </c>
      <c r="BE556">
        <v>73.7</v>
      </c>
      <c r="BF556">
        <v>73.7</v>
      </c>
      <c r="BJ556" s="6">
        <v>39508</v>
      </c>
      <c r="BK556" s="2">
        <v>3.45</v>
      </c>
      <c r="BM556" s="6">
        <v>29281</v>
      </c>
      <c r="BN556" s="2">
        <v>15.2</v>
      </c>
    </row>
    <row r="557" spans="1:66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  <c r="BD557" s="18">
        <v>39994</v>
      </c>
      <c r="BE557">
        <v>74.3</v>
      </c>
      <c r="BF557">
        <v>74.3</v>
      </c>
      <c r="BJ557" s="6">
        <v>39539</v>
      </c>
      <c r="BK557" s="2">
        <v>3.77</v>
      </c>
      <c r="BM557" s="6">
        <v>29312</v>
      </c>
      <c r="BN557" s="2">
        <v>13.2</v>
      </c>
    </row>
    <row r="558" spans="1:66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  <c r="BD558" s="18">
        <v>40025</v>
      </c>
      <c r="BE558">
        <v>74.7</v>
      </c>
      <c r="BF558">
        <v>74.7</v>
      </c>
      <c r="BJ558" s="6">
        <v>39569</v>
      </c>
      <c r="BK558" s="2">
        <v>4.0599999999999996</v>
      </c>
      <c r="BM558" s="6">
        <v>29342</v>
      </c>
      <c r="BN558" s="2">
        <v>8.58</v>
      </c>
    </row>
    <row r="559" spans="1:66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  <c r="BD559" s="18">
        <v>40056</v>
      </c>
      <c r="BE559">
        <v>75.400000000000006</v>
      </c>
      <c r="BF559">
        <v>75.400000000000006</v>
      </c>
      <c r="BJ559" s="6">
        <v>39600</v>
      </c>
      <c r="BK559" s="2">
        <v>3.99</v>
      </c>
      <c r="BM559" s="6">
        <v>29373</v>
      </c>
      <c r="BN559" s="2">
        <v>7.07</v>
      </c>
    </row>
    <row r="560" spans="1:66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  <c r="BD560" s="18">
        <v>40086</v>
      </c>
      <c r="BE560">
        <v>76.099999999999994</v>
      </c>
      <c r="BF560">
        <v>76.099999999999994</v>
      </c>
      <c r="BJ560" s="6">
        <v>39630</v>
      </c>
      <c r="BK560" s="2">
        <v>3.99</v>
      </c>
      <c r="BM560" s="6">
        <v>29403</v>
      </c>
      <c r="BN560" s="2">
        <v>8.06</v>
      </c>
    </row>
    <row r="561" spans="1:66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  <c r="BD561" s="18">
        <v>40117</v>
      </c>
      <c r="BE561">
        <v>76.400000000000006</v>
      </c>
      <c r="BF561">
        <v>76.400000000000006</v>
      </c>
      <c r="BJ561" s="6">
        <v>39661</v>
      </c>
      <c r="BK561" s="2">
        <v>3.83</v>
      </c>
      <c r="BM561" s="6">
        <v>29434</v>
      </c>
      <c r="BN561" s="2">
        <v>9.1300000000000008</v>
      </c>
    </row>
    <row r="562" spans="1:66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  <c r="BD562" s="18">
        <v>40147</v>
      </c>
      <c r="BE562">
        <v>77.2</v>
      </c>
      <c r="BF562">
        <v>77.2</v>
      </c>
      <c r="BJ562" s="6">
        <v>39692</v>
      </c>
      <c r="BK562" s="2">
        <v>3.85</v>
      </c>
      <c r="BM562" s="6">
        <v>29465</v>
      </c>
      <c r="BN562" s="2">
        <v>10.27</v>
      </c>
    </row>
    <row r="563" spans="1:66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  <c r="BD563" s="18">
        <v>40178</v>
      </c>
      <c r="BE563">
        <v>78</v>
      </c>
      <c r="BF563">
        <v>78</v>
      </c>
      <c r="BJ563" s="6">
        <v>39722</v>
      </c>
      <c r="BK563" s="2">
        <v>4.01</v>
      </c>
      <c r="BM563" s="6">
        <v>29495</v>
      </c>
      <c r="BN563" s="2">
        <v>11.62</v>
      </c>
    </row>
    <row r="564" spans="1:66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  <c r="BD564" s="18">
        <v>40209</v>
      </c>
      <c r="BE564">
        <v>78.5</v>
      </c>
      <c r="BF564">
        <v>78.5</v>
      </c>
      <c r="BJ564" s="6">
        <v>39753</v>
      </c>
      <c r="BK564" s="2">
        <v>2.93</v>
      </c>
      <c r="BM564" s="6">
        <v>29526</v>
      </c>
      <c r="BN564" s="2">
        <v>13.73</v>
      </c>
    </row>
    <row r="565" spans="1:66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  <c r="BD565" s="18">
        <v>40237</v>
      </c>
      <c r="BE565">
        <v>78.5</v>
      </c>
      <c r="BF565">
        <v>78.5</v>
      </c>
      <c r="BJ565" s="6">
        <v>39783</v>
      </c>
      <c r="BK565" s="2">
        <v>2.25</v>
      </c>
      <c r="BM565" s="6">
        <v>29556</v>
      </c>
      <c r="BN565" s="2">
        <v>15.49</v>
      </c>
    </row>
    <row r="566" spans="1:66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  <c r="BD566" s="18">
        <v>40268</v>
      </c>
      <c r="BE566">
        <v>79.900000000000006</v>
      </c>
      <c r="BF566">
        <v>79.900000000000006</v>
      </c>
      <c r="BJ566" s="6">
        <v>39814</v>
      </c>
      <c r="BK566" s="2">
        <v>2.87</v>
      </c>
      <c r="BM566" s="6">
        <v>29587</v>
      </c>
      <c r="BN566" s="2">
        <v>15.02</v>
      </c>
    </row>
    <row r="567" spans="1:66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  <c r="BD567" s="18">
        <v>40298</v>
      </c>
      <c r="BE567">
        <v>80.2</v>
      </c>
      <c r="BF567">
        <v>80.2</v>
      </c>
      <c r="BJ567" s="6">
        <v>39845</v>
      </c>
      <c r="BK567" s="2">
        <v>3.02</v>
      </c>
      <c r="BM567" s="6">
        <v>29618</v>
      </c>
      <c r="BN567" s="2">
        <v>14.79</v>
      </c>
    </row>
    <row r="568" spans="1:66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  <c r="BD568" s="18">
        <v>40329</v>
      </c>
      <c r="BE568">
        <v>80.5</v>
      </c>
      <c r="BF568">
        <v>80.5</v>
      </c>
      <c r="BJ568" s="6">
        <v>39873</v>
      </c>
      <c r="BK568" s="2">
        <v>2.71</v>
      </c>
      <c r="BM568" s="6">
        <v>29646</v>
      </c>
      <c r="BN568" s="2">
        <v>13.36</v>
      </c>
    </row>
    <row r="569" spans="1:66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  <c r="BD569" s="18">
        <v>40359</v>
      </c>
      <c r="BE569">
        <v>80.599999999999994</v>
      </c>
      <c r="BF569">
        <v>80.599999999999994</v>
      </c>
      <c r="BJ569" s="6">
        <v>39904</v>
      </c>
      <c r="BK569" s="2">
        <v>3.16</v>
      </c>
      <c r="BM569" s="6">
        <v>29677</v>
      </c>
      <c r="BN569" s="2">
        <v>13.69</v>
      </c>
    </row>
    <row r="570" spans="1:66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  <c r="BD570" s="18">
        <v>40390</v>
      </c>
      <c r="BE570">
        <v>80.7</v>
      </c>
      <c r="BF570">
        <v>80.7</v>
      </c>
      <c r="BJ570" s="6">
        <v>39934</v>
      </c>
      <c r="BK570" s="2">
        <v>3.47</v>
      </c>
      <c r="BM570" s="6">
        <v>29707</v>
      </c>
      <c r="BN570" s="2">
        <v>16.3</v>
      </c>
    </row>
    <row r="571" spans="1:66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  <c r="BD571" s="18">
        <v>40421</v>
      </c>
      <c r="BE571">
        <v>81</v>
      </c>
      <c r="BF571">
        <v>81</v>
      </c>
      <c r="BJ571" s="6">
        <v>39965</v>
      </c>
      <c r="BK571" s="2">
        <v>3.53</v>
      </c>
      <c r="BM571" s="6">
        <v>29738</v>
      </c>
      <c r="BN571" s="2">
        <v>14.73</v>
      </c>
    </row>
    <row r="572" spans="1:66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  <c r="BD572" s="18">
        <v>40451</v>
      </c>
      <c r="BE572">
        <v>81.400000000000006</v>
      </c>
      <c r="BF572">
        <v>81.400000000000006</v>
      </c>
      <c r="BJ572" s="6">
        <v>39995</v>
      </c>
      <c r="BK572" s="2">
        <v>3.52</v>
      </c>
      <c r="BM572" s="6">
        <v>29768</v>
      </c>
      <c r="BN572" s="2">
        <v>14.95</v>
      </c>
    </row>
    <row r="573" spans="1:66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  <c r="BD573" s="18">
        <v>40482</v>
      </c>
      <c r="BE573">
        <v>81.400000000000006</v>
      </c>
      <c r="BF573">
        <v>81.400000000000006</v>
      </c>
      <c r="BJ573" s="6">
        <v>40026</v>
      </c>
      <c r="BK573" s="2">
        <v>3.4</v>
      </c>
      <c r="BM573" s="6">
        <v>29799</v>
      </c>
      <c r="BN573" s="2">
        <v>15.51</v>
      </c>
    </row>
    <row r="574" spans="1:66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  <c r="BD574" s="18">
        <v>40512</v>
      </c>
      <c r="BE574">
        <v>82.1</v>
      </c>
      <c r="BF574">
        <v>82.1</v>
      </c>
      <c r="BJ574" s="6">
        <v>40057</v>
      </c>
      <c r="BK574" s="2">
        <v>3.31</v>
      </c>
      <c r="BM574" s="6">
        <v>29830</v>
      </c>
      <c r="BN574" s="2">
        <v>14.7</v>
      </c>
    </row>
    <row r="575" spans="1:66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  <c r="BD575" s="18">
        <v>40543</v>
      </c>
      <c r="BE575">
        <v>83.1</v>
      </c>
      <c r="BF575">
        <v>83.1</v>
      </c>
      <c r="BJ575" s="6">
        <v>40087</v>
      </c>
      <c r="BK575" s="2">
        <v>3.41</v>
      </c>
      <c r="BM575" s="6">
        <v>29860</v>
      </c>
      <c r="BN575" s="2">
        <v>13.54</v>
      </c>
    </row>
    <row r="576" spans="1:66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  <c r="BD576" s="18">
        <v>40574</v>
      </c>
      <c r="BE576">
        <v>83.3</v>
      </c>
      <c r="BF576">
        <v>83.3</v>
      </c>
      <c r="BJ576" s="6">
        <v>40118</v>
      </c>
      <c r="BK576" s="2">
        <v>3.21</v>
      </c>
      <c r="BM576" s="6">
        <v>29891</v>
      </c>
      <c r="BN576" s="2">
        <v>10.86</v>
      </c>
    </row>
    <row r="577" spans="1:66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  <c r="BD577" s="18">
        <v>40602</v>
      </c>
      <c r="BE577">
        <v>83.9</v>
      </c>
      <c r="BF577">
        <v>83.9</v>
      </c>
      <c r="BJ577" s="6">
        <v>40148</v>
      </c>
      <c r="BK577" s="2">
        <v>3.85</v>
      </c>
      <c r="BM577" s="6">
        <v>29921</v>
      </c>
      <c r="BN577" s="2">
        <v>10.85</v>
      </c>
    </row>
    <row r="578" spans="1:66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  <c r="BD578" s="18">
        <v>40633</v>
      </c>
      <c r="BE578">
        <v>84.8</v>
      </c>
      <c r="BF578">
        <v>84.8</v>
      </c>
      <c r="BJ578" s="6">
        <v>40179</v>
      </c>
      <c r="BK578" s="2">
        <v>3.63</v>
      </c>
      <c r="BM578" s="6">
        <v>29952</v>
      </c>
      <c r="BN578" s="2">
        <v>12.28</v>
      </c>
    </row>
    <row r="579" spans="1:66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  <c r="BD579" s="18">
        <v>40663</v>
      </c>
      <c r="BE579">
        <v>84.9</v>
      </c>
      <c r="BF579">
        <v>84.9</v>
      </c>
      <c r="BJ579" s="6">
        <v>40210</v>
      </c>
      <c r="BK579" s="2">
        <v>3.61</v>
      </c>
      <c r="BM579" s="6">
        <v>29983</v>
      </c>
      <c r="BN579" s="2">
        <v>13.48</v>
      </c>
    </row>
    <row r="580" spans="1:66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  <c r="BD580" s="18">
        <v>40694</v>
      </c>
      <c r="BE580">
        <v>85.5</v>
      </c>
      <c r="BF580">
        <v>85.5</v>
      </c>
      <c r="BJ580" s="6">
        <v>40238</v>
      </c>
      <c r="BK580" s="2">
        <v>3.84</v>
      </c>
      <c r="BM580" s="6">
        <v>30011</v>
      </c>
      <c r="BN580" s="2">
        <v>12.68</v>
      </c>
    </row>
    <row r="581" spans="1:66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  <c r="BD581" s="18">
        <v>40724</v>
      </c>
      <c r="BE581">
        <v>85.6</v>
      </c>
      <c r="BF581">
        <v>85.6</v>
      </c>
      <c r="BJ581" s="6">
        <v>40269</v>
      </c>
      <c r="BK581" s="2">
        <v>3.69</v>
      </c>
      <c r="BM581" s="6">
        <v>30042</v>
      </c>
      <c r="BN581" s="2">
        <v>12.7</v>
      </c>
    </row>
    <row r="582" spans="1:66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  <c r="BD582" s="18">
        <v>40755</v>
      </c>
      <c r="BE582">
        <v>86</v>
      </c>
      <c r="BF582">
        <v>86</v>
      </c>
      <c r="BJ582" s="6">
        <v>40299</v>
      </c>
      <c r="BK582" s="2">
        <v>3.31</v>
      </c>
      <c r="BM582" s="6">
        <v>30072</v>
      </c>
      <c r="BN582" s="2">
        <v>12.09</v>
      </c>
    </row>
    <row r="583" spans="1:66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  <c r="BD583" s="18">
        <v>40786</v>
      </c>
      <c r="BE583">
        <v>85.4</v>
      </c>
      <c r="BF583">
        <v>85.4</v>
      </c>
      <c r="BJ583" s="6">
        <v>40330</v>
      </c>
      <c r="BK583" s="2">
        <v>2.97</v>
      </c>
      <c r="BM583" s="6">
        <v>30103</v>
      </c>
      <c r="BN583" s="2">
        <v>12.47</v>
      </c>
    </row>
    <row r="584" spans="1:66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  <c r="BD584" s="18">
        <v>40816</v>
      </c>
      <c r="BE584">
        <v>85</v>
      </c>
      <c r="BF584">
        <v>85</v>
      </c>
      <c r="BJ584" s="6">
        <v>40360</v>
      </c>
      <c r="BK584" s="2">
        <v>2.94</v>
      </c>
      <c r="BM584" s="6">
        <v>30133</v>
      </c>
      <c r="BN584" s="2">
        <v>11.35</v>
      </c>
    </row>
    <row r="585" spans="1:66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  <c r="BD585" s="18">
        <v>40847</v>
      </c>
      <c r="BE585">
        <v>85.5</v>
      </c>
      <c r="BF585">
        <v>85.5</v>
      </c>
      <c r="BJ585" s="6">
        <v>40391</v>
      </c>
      <c r="BK585" s="2">
        <v>2.4700000000000002</v>
      </c>
      <c r="BM585" s="6">
        <v>30164</v>
      </c>
      <c r="BN585" s="2">
        <v>8.68</v>
      </c>
    </row>
    <row r="586" spans="1:66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  <c r="BD586" s="18">
        <v>40877</v>
      </c>
      <c r="BE586">
        <v>85.6</v>
      </c>
      <c r="BF586">
        <v>85.6</v>
      </c>
      <c r="BJ586" s="6">
        <v>40422</v>
      </c>
      <c r="BK586" s="2">
        <v>2.5299999999999998</v>
      </c>
      <c r="BM586" s="6">
        <v>30195</v>
      </c>
      <c r="BN586" s="2">
        <v>7.92</v>
      </c>
    </row>
    <row r="587" spans="1:66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  <c r="BD587" s="18">
        <v>40908</v>
      </c>
      <c r="BE587">
        <v>86</v>
      </c>
      <c r="BF587">
        <v>86</v>
      </c>
      <c r="BJ587" s="6">
        <v>40452</v>
      </c>
      <c r="BK587" s="2">
        <v>2.63</v>
      </c>
      <c r="BM587" s="6">
        <v>30225</v>
      </c>
      <c r="BN587" s="2">
        <v>7.71</v>
      </c>
    </row>
    <row r="588" spans="1:66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  <c r="BD588" s="18">
        <v>40939</v>
      </c>
      <c r="BE588">
        <v>86.4</v>
      </c>
      <c r="BF588">
        <v>86.4</v>
      </c>
      <c r="BJ588" s="6">
        <v>40483</v>
      </c>
      <c r="BK588" s="2">
        <v>2.81</v>
      </c>
      <c r="BM588" s="6">
        <v>30256</v>
      </c>
      <c r="BN588" s="2">
        <v>8.07</v>
      </c>
    </row>
    <row r="589" spans="1:66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  <c r="BD589" s="18">
        <v>40968</v>
      </c>
      <c r="BE589">
        <v>87.1</v>
      </c>
      <c r="BF589">
        <v>87.1</v>
      </c>
      <c r="BJ589" s="6">
        <v>40513</v>
      </c>
      <c r="BK589" s="2">
        <v>3.3</v>
      </c>
      <c r="BM589" s="6">
        <v>30286</v>
      </c>
      <c r="BN589" s="2">
        <v>7.94</v>
      </c>
    </row>
    <row r="590" spans="1:66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  <c r="BD590" s="18">
        <v>40999</v>
      </c>
      <c r="BE590">
        <v>87.5</v>
      </c>
      <c r="BF590">
        <v>87.5</v>
      </c>
      <c r="BJ590" s="6">
        <v>40544</v>
      </c>
      <c r="BK590" s="2">
        <v>3.42</v>
      </c>
      <c r="BM590" s="6">
        <v>30317</v>
      </c>
      <c r="BN590" s="2">
        <v>7.86</v>
      </c>
    </row>
    <row r="591" spans="1:66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  <c r="BD591" s="18">
        <v>41029</v>
      </c>
      <c r="BE591">
        <v>87.4</v>
      </c>
      <c r="BF591">
        <v>87.4</v>
      </c>
      <c r="BJ591" s="6">
        <v>40575</v>
      </c>
      <c r="BK591" s="2">
        <v>3.42</v>
      </c>
      <c r="BM591" s="6">
        <v>30348</v>
      </c>
      <c r="BN591" s="2">
        <v>8.11</v>
      </c>
    </row>
    <row r="592" spans="1:66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  <c r="BD592" s="18">
        <v>41060</v>
      </c>
      <c r="BE592">
        <v>87.6</v>
      </c>
      <c r="BF592">
        <v>87.6</v>
      </c>
      <c r="BJ592" s="6">
        <v>40603</v>
      </c>
      <c r="BK592" s="2">
        <v>3.47</v>
      </c>
      <c r="BM592" s="6">
        <v>30376</v>
      </c>
      <c r="BN592" s="2">
        <v>8.35</v>
      </c>
    </row>
    <row r="593" spans="1:66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  <c r="BD593" s="18">
        <v>41090</v>
      </c>
      <c r="BE593">
        <v>87.2</v>
      </c>
      <c r="BF593">
        <v>87.2</v>
      </c>
      <c r="BJ593" s="6">
        <v>40634</v>
      </c>
      <c r="BK593" s="2">
        <v>3.32</v>
      </c>
      <c r="BM593" s="6">
        <v>30407</v>
      </c>
      <c r="BN593" s="2">
        <v>8.2100000000000009</v>
      </c>
    </row>
    <row r="594" spans="1:66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  <c r="BD594" s="18">
        <v>41121</v>
      </c>
      <c r="BE594">
        <v>87.3</v>
      </c>
      <c r="BF594">
        <v>87.3</v>
      </c>
      <c r="BJ594" s="6">
        <v>40664</v>
      </c>
      <c r="BK594" s="2">
        <v>3.05</v>
      </c>
      <c r="BM594" s="6">
        <v>30437</v>
      </c>
      <c r="BN594" s="2">
        <v>8.19</v>
      </c>
    </row>
    <row r="595" spans="1:66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  <c r="BD595" s="18">
        <v>41152</v>
      </c>
      <c r="BE595">
        <v>87</v>
      </c>
      <c r="BF595">
        <v>87</v>
      </c>
      <c r="BJ595" s="6">
        <v>40695</v>
      </c>
      <c r="BK595" s="2">
        <v>3.18</v>
      </c>
      <c r="BM595" s="6">
        <v>30468</v>
      </c>
      <c r="BN595" s="2">
        <v>8.7899999999999991</v>
      </c>
    </row>
    <row r="596" spans="1:66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  <c r="BD596" s="18">
        <v>41182</v>
      </c>
      <c r="BE596">
        <v>87.5</v>
      </c>
      <c r="BF596">
        <v>87.5</v>
      </c>
      <c r="BJ596" s="6">
        <v>40725</v>
      </c>
      <c r="BK596" s="2">
        <v>2.82</v>
      </c>
      <c r="BM596" s="6">
        <v>30498</v>
      </c>
      <c r="BN596" s="2">
        <v>9.08</v>
      </c>
    </row>
    <row r="597" spans="1:66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  <c r="BD597" s="18">
        <v>41213</v>
      </c>
      <c r="BE597">
        <v>87.6</v>
      </c>
      <c r="BF597">
        <v>87.6</v>
      </c>
      <c r="BJ597" s="6">
        <v>40756</v>
      </c>
      <c r="BK597" s="2">
        <v>2.23</v>
      </c>
      <c r="BM597" s="6">
        <v>30529</v>
      </c>
      <c r="BN597" s="2">
        <v>9.34</v>
      </c>
    </row>
    <row r="598" spans="1:66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  <c r="BD598" s="18">
        <v>41243</v>
      </c>
      <c r="BE598">
        <v>87.6</v>
      </c>
      <c r="BF598">
        <v>87.6</v>
      </c>
      <c r="BJ598" s="6">
        <v>40787</v>
      </c>
      <c r="BK598" s="2">
        <v>1.92</v>
      </c>
      <c r="BM598" s="6">
        <v>30560</v>
      </c>
      <c r="BN598" s="2">
        <v>9</v>
      </c>
    </row>
    <row r="599" spans="1:66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  <c r="BD599" s="18">
        <v>41274</v>
      </c>
      <c r="BE599">
        <v>87.8</v>
      </c>
      <c r="BF599">
        <v>87.8</v>
      </c>
      <c r="BJ599" s="6">
        <v>40817</v>
      </c>
      <c r="BK599" s="2">
        <v>2.17</v>
      </c>
      <c r="BM599" s="6">
        <v>30590</v>
      </c>
      <c r="BN599" s="2">
        <v>8.64</v>
      </c>
    </row>
    <row r="600" spans="1:66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  <c r="BD600" s="18">
        <v>41305</v>
      </c>
      <c r="BE600">
        <v>88.3</v>
      </c>
      <c r="BF600">
        <v>88.3</v>
      </c>
      <c r="BJ600" s="6">
        <v>40848</v>
      </c>
      <c r="BK600" s="2">
        <v>2.08</v>
      </c>
      <c r="BM600" s="6">
        <v>30621</v>
      </c>
      <c r="BN600" s="2">
        <v>8.76</v>
      </c>
    </row>
    <row r="601" spans="1:66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  <c r="BD601" s="18">
        <v>41333</v>
      </c>
      <c r="BE601">
        <v>88.7</v>
      </c>
      <c r="BF601">
        <v>88.7</v>
      </c>
      <c r="BJ601" s="6">
        <v>40878</v>
      </c>
      <c r="BK601" s="2">
        <v>1.89</v>
      </c>
      <c r="BM601" s="6">
        <v>30651</v>
      </c>
      <c r="BN601" s="2">
        <v>9</v>
      </c>
    </row>
    <row r="602" spans="1:66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  <c r="BD602" s="18">
        <v>41364</v>
      </c>
      <c r="BE602">
        <v>88.6</v>
      </c>
      <c r="BF602">
        <v>88.6</v>
      </c>
      <c r="BJ602" s="6">
        <v>40909</v>
      </c>
      <c r="BK602" s="2">
        <v>1.83</v>
      </c>
      <c r="BM602" s="6">
        <v>30682</v>
      </c>
      <c r="BN602" s="2">
        <v>8.9</v>
      </c>
    </row>
    <row r="603" spans="1:66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  <c r="BD603" s="18">
        <v>41394</v>
      </c>
      <c r="BE603">
        <v>89.1</v>
      </c>
      <c r="BF603">
        <v>89.1</v>
      </c>
      <c r="BJ603" s="6">
        <v>40940</v>
      </c>
      <c r="BK603" s="2">
        <v>1.98</v>
      </c>
      <c r="BM603" s="6">
        <v>30713</v>
      </c>
      <c r="BN603" s="2">
        <v>9.09</v>
      </c>
    </row>
    <row r="604" spans="1:66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  <c r="BD604" s="18">
        <v>41425</v>
      </c>
      <c r="BE604">
        <v>89.4</v>
      </c>
      <c r="BF604">
        <v>89.4</v>
      </c>
      <c r="BJ604" s="6">
        <v>40969</v>
      </c>
      <c r="BK604" s="2">
        <v>2.23</v>
      </c>
      <c r="BM604" s="6">
        <v>30742</v>
      </c>
      <c r="BN604" s="2">
        <v>9.52</v>
      </c>
    </row>
    <row r="605" spans="1:66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  <c r="BD605" s="18">
        <v>41455</v>
      </c>
      <c r="BE605">
        <v>89.5</v>
      </c>
      <c r="BF605">
        <v>89.5</v>
      </c>
      <c r="BJ605" s="6">
        <v>41000</v>
      </c>
      <c r="BK605" s="2">
        <v>1.95</v>
      </c>
      <c r="BM605" s="6">
        <v>30773</v>
      </c>
      <c r="BN605" s="2">
        <v>9.69</v>
      </c>
    </row>
    <row r="606" spans="1:66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  <c r="BD606" s="18">
        <v>41486</v>
      </c>
      <c r="BE606">
        <v>89.8</v>
      </c>
      <c r="BF606">
        <v>89.8</v>
      </c>
      <c r="BJ606" s="6">
        <v>41030</v>
      </c>
      <c r="BK606" s="2">
        <v>1.59</v>
      </c>
      <c r="BM606" s="6">
        <v>30803</v>
      </c>
      <c r="BN606" s="2">
        <v>9.83</v>
      </c>
    </row>
    <row r="607" spans="1:66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  <c r="BD607" s="18">
        <v>41517</v>
      </c>
      <c r="BE607">
        <v>90.3</v>
      </c>
      <c r="BF607">
        <v>90.3</v>
      </c>
      <c r="BJ607" s="6">
        <v>41061</v>
      </c>
      <c r="BK607" s="2">
        <v>1.67</v>
      </c>
      <c r="BM607" s="6">
        <v>30834</v>
      </c>
      <c r="BN607" s="2">
        <v>9.8699999999999992</v>
      </c>
    </row>
    <row r="608" spans="1:66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  <c r="BD608" s="18">
        <v>41547</v>
      </c>
      <c r="BE608">
        <v>91</v>
      </c>
      <c r="BF608">
        <v>91</v>
      </c>
      <c r="BJ608" s="6">
        <v>41091</v>
      </c>
      <c r="BK608" s="2">
        <v>1.51</v>
      </c>
      <c r="BM608" s="6">
        <v>30864</v>
      </c>
      <c r="BN608" s="2">
        <v>10.119999999999999</v>
      </c>
    </row>
    <row r="609" spans="1:66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  <c r="BD609" s="18">
        <v>41578</v>
      </c>
      <c r="BE609">
        <v>91.3</v>
      </c>
      <c r="BF609">
        <v>91.3</v>
      </c>
      <c r="BJ609" s="6">
        <v>41122</v>
      </c>
      <c r="BK609" s="2">
        <v>1.57</v>
      </c>
      <c r="BM609" s="6">
        <v>30895</v>
      </c>
      <c r="BN609" s="2">
        <v>10.47</v>
      </c>
    </row>
    <row r="610" spans="1:66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  <c r="BD610" s="18">
        <v>41608</v>
      </c>
      <c r="BE610">
        <v>92.1</v>
      </c>
      <c r="BF610">
        <v>92.1</v>
      </c>
      <c r="BJ610" s="6">
        <v>41153</v>
      </c>
      <c r="BK610" s="2">
        <v>1.65</v>
      </c>
      <c r="BM610" s="6">
        <v>30926</v>
      </c>
      <c r="BN610" s="2">
        <v>10.37</v>
      </c>
    </row>
    <row r="611" spans="1:66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  <c r="BD611" s="18">
        <v>41639</v>
      </c>
      <c r="BE611">
        <v>92.2</v>
      </c>
      <c r="BF611">
        <v>92.2</v>
      </c>
      <c r="BJ611" s="6">
        <v>41183</v>
      </c>
      <c r="BK611" s="2">
        <v>1.72</v>
      </c>
      <c r="BM611" s="6">
        <v>30956</v>
      </c>
      <c r="BN611" s="2">
        <v>9.74</v>
      </c>
    </row>
    <row r="612" spans="1:66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  <c r="BD612" s="18">
        <v>41670</v>
      </c>
      <c r="BE612">
        <v>92.4</v>
      </c>
      <c r="BF612">
        <v>92.4</v>
      </c>
      <c r="BJ612" s="6">
        <v>41214</v>
      </c>
      <c r="BK612" s="2">
        <v>1.62</v>
      </c>
      <c r="BM612" s="6">
        <v>30987</v>
      </c>
      <c r="BN612" s="2">
        <v>8.61</v>
      </c>
    </row>
    <row r="613" spans="1:66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  <c r="BD613" s="18">
        <v>41698</v>
      </c>
      <c r="BE613">
        <v>93.1</v>
      </c>
      <c r="BF613">
        <v>93.1</v>
      </c>
      <c r="BJ613" s="6">
        <v>41244</v>
      </c>
      <c r="BK613" s="2">
        <v>1.78</v>
      </c>
      <c r="BM613" s="6">
        <v>31017</v>
      </c>
      <c r="BN613" s="2">
        <v>8.06</v>
      </c>
    </row>
    <row r="614" spans="1:66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  <c r="BD614" s="18">
        <v>41729</v>
      </c>
      <c r="BE614">
        <v>94</v>
      </c>
      <c r="BF614">
        <v>94</v>
      </c>
      <c r="BJ614" s="6">
        <v>41275</v>
      </c>
      <c r="BK614" s="2">
        <v>2.02</v>
      </c>
      <c r="BM614" s="6">
        <v>31048</v>
      </c>
      <c r="BN614" s="2">
        <v>7.76</v>
      </c>
    </row>
    <row r="615" spans="1:66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  <c r="BD615" s="18">
        <v>41759</v>
      </c>
      <c r="BE615">
        <v>94.1</v>
      </c>
      <c r="BF615">
        <v>94.1</v>
      </c>
      <c r="BJ615" s="6">
        <v>41306</v>
      </c>
      <c r="BK615" s="2">
        <v>1.89</v>
      </c>
      <c r="BM615" s="6">
        <v>31079</v>
      </c>
      <c r="BN615" s="2">
        <v>8.27</v>
      </c>
    </row>
    <row r="616" spans="1:66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  <c r="BD616" s="18">
        <v>41790</v>
      </c>
      <c r="BE616">
        <v>94.6</v>
      </c>
      <c r="BF616">
        <v>94.6</v>
      </c>
      <c r="BJ616" s="6">
        <v>41334</v>
      </c>
      <c r="BK616" s="2">
        <v>1.87</v>
      </c>
      <c r="BM616" s="6">
        <v>31107</v>
      </c>
      <c r="BN616" s="2">
        <v>8.52</v>
      </c>
    </row>
    <row r="617" spans="1:66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  <c r="BD617" s="18">
        <v>41820</v>
      </c>
      <c r="BE617">
        <v>95.3</v>
      </c>
      <c r="BF617">
        <v>95.3</v>
      </c>
      <c r="BJ617" s="6">
        <v>41365</v>
      </c>
      <c r="BK617" s="2">
        <v>1.7</v>
      </c>
      <c r="BM617" s="6">
        <v>31138</v>
      </c>
      <c r="BN617" s="2">
        <v>7.95</v>
      </c>
    </row>
    <row r="618" spans="1:66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  <c r="BD618" s="18">
        <v>41851</v>
      </c>
      <c r="BE618">
        <v>95.9</v>
      </c>
      <c r="BF618">
        <v>95.9</v>
      </c>
      <c r="BJ618" s="6">
        <v>41395</v>
      </c>
      <c r="BK618" s="2">
        <v>2.16</v>
      </c>
      <c r="BM618" s="6">
        <v>31168</v>
      </c>
      <c r="BN618" s="2">
        <v>7.48</v>
      </c>
    </row>
    <row r="619" spans="1:66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  <c r="BD619" s="18">
        <v>41882</v>
      </c>
      <c r="BE619">
        <v>96</v>
      </c>
      <c r="BF619">
        <v>96</v>
      </c>
      <c r="BJ619" s="6">
        <v>41426</v>
      </c>
      <c r="BK619" s="2">
        <v>2.52</v>
      </c>
      <c r="BM619" s="6">
        <v>31199</v>
      </c>
      <c r="BN619" s="2">
        <v>6.95</v>
      </c>
    </row>
    <row r="620" spans="1:66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  <c r="BD620" s="18">
        <v>41912</v>
      </c>
      <c r="BE620">
        <v>96.7</v>
      </c>
      <c r="BF620">
        <v>96.7</v>
      </c>
      <c r="BJ620" s="6">
        <v>41456</v>
      </c>
      <c r="BK620" s="2">
        <v>2.6</v>
      </c>
      <c r="BM620" s="6">
        <v>31229</v>
      </c>
      <c r="BN620" s="2">
        <v>7.08</v>
      </c>
    </row>
    <row r="621" spans="1:66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  <c r="BD621" s="18">
        <v>41943</v>
      </c>
      <c r="BE621">
        <v>96.8</v>
      </c>
      <c r="BF621">
        <v>96.8</v>
      </c>
      <c r="BJ621" s="6">
        <v>41487</v>
      </c>
      <c r="BK621" s="2">
        <v>2.78</v>
      </c>
      <c r="BM621" s="6">
        <v>31260</v>
      </c>
      <c r="BN621" s="2">
        <v>7.14</v>
      </c>
    </row>
    <row r="622" spans="1:66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  <c r="BD622" s="18">
        <v>41973</v>
      </c>
      <c r="BE622">
        <v>97.2</v>
      </c>
      <c r="BF622">
        <v>97.2</v>
      </c>
      <c r="BJ622" s="6">
        <v>41518</v>
      </c>
      <c r="BK622" s="2">
        <v>2.64</v>
      </c>
      <c r="BM622" s="6">
        <v>31291</v>
      </c>
      <c r="BN622" s="2">
        <v>7.1</v>
      </c>
    </row>
    <row r="623" spans="1:66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  <c r="BD623" s="18">
        <v>42004</v>
      </c>
      <c r="BE623">
        <v>97.9</v>
      </c>
      <c r="BF623">
        <v>97.9</v>
      </c>
      <c r="BJ623" s="6">
        <v>41548</v>
      </c>
      <c r="BK623" s="2">
        <v>2.57</v>
      </c>
      <c r="BM623" s="6">
        <v>31321</v>
      </c>
      <c r="BN623" s="2">
        <v>7.16</v>
      </c>
    </row>
    <row r="624" spans="1:66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  <c r="BD624" s="18">
        <v>42035</v>
      </c>
      <c r="BE624">
        <v>97.9</v>
      </c>
      <c r="BF624">
        <v>97.9</v>
      </c>
      <c r="BJ624" s="6">
        <v>41579</v>
      </c>
      <c r="BK624" s="2">
        <v>2.75</v>
      </c>
      <c r="BM624" s="6">
        <v>31352</v>
      </c>
      <c r="BN624" s="2">
        <v>7.24</v>
      </c>
    </row>
    <row r="625" spans="1:66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  <c r="BD625" s="18">
        <v>42063</v>
      </c>
      <c r="BE625">
        <v>98.2</v>
      </c>
      <c r="BF625">
        <v>98.2</v>
      </c>
      <c r="BJ625" s="6">
        <v>41609</v>
      </c>
      <c r="BK625" s="2">
        <v>3.04</v>
      </c>
      <c r="BM625" s="6">
        <v>31382</v>
      </c>
      <c r="BN625" s="2">
        <v>7.1</v>
      </c>
    </row>
    <row r="626" spans="1:66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  <c r="BD626" s="18">
        <v>42094</v>
      </c>
      <c r="BE626">
        <v>98.5</v>
      </c>
      <c r="BF626">
        <v>98.5</v>
      </c>
      <c r="BJ626" s="6">
        <v>41640</v>
      </c>
      <c r="BK626" s="2">
        <v>2.67</v>
      </c>
      <c r="BM626" s="6">
        <v>31413</v>
      </c>
      <c r="BN626" s="2">
        <v>7.07</v>
      </c>
    </row>
    <row r="627" spans="1:66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  <c r="BD627" s="18">
        <v>42124</v>
      </c>
      <c r="BE627">
        <v>98.9</v>
      </c>
      <c r="BF627">
        <v>98.9</v>
      </c>
      <c r="BJ627" s="6">
        <v>41671</v>
      </c>
      <c r="BK627" s="2">
        <v>2.66</v>
      </c>
      <c r="BM627" s="6">
        <v>31444</v>
      </c>
      <c r="BN627" s="2">
        <v>7.06</v>
      </c>
    </row>
    <row r="628" spans="1:66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  <c r="BD628" s="18">
        <v>42155</v>
      </c>
      <c r="BE628">
        <v>99.2</v>
      </c>
      <c r="BF628">
        <v>99.2</v>
      </c>
      <c r="BJ628" s="6">
        <v>41699</v>
      </c>
      <c r="BK628" s="2">
        <v>2.73</v>
      </c>
      <c r="BM628" s="6">
        <v>31472</v>
      </c>
      <c r="BN628" s="2">
        <v>6.56</v>
      </c>
    </row>
    <row r="629" spans="1:66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  <c r="BD629" s="18">
        <v>42185</v>
      </c>
      <c r="BE629">
        <v>99.8</v>
      </c>
      <c r="BF629">
        <v>99.8</v>
      </c>
      <c r="BJ629" s="6">
        <v>41730</v>
      </c>
      <c r="BK629" s="2">
        <v>2.67</v>
      </c>
      <c r="BM629" s="6">
        <v>31503</v>
      </c>
      <c r="BN629" s="2">
        <v>6.06</v>
      </c>
    </row>
    <row r="630" spans="1:66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  <c r="BD630" s="18">
        <v>42216</v>
      </c>
      <c r="BE630">
        <v>99.4</v>
      </c>
      <c r="BF630">
        <v>99.4</v>
      </c>
      <c r="BJ630" s="6">
        <v>41760</v>
      </c>
      <c r="BK630" s="2">
        <v>2.48</v>
      </c>
      <c r="BM630" s="6">
        <v>31533</v>
      </c>
      <c r="BN630" s="2">
        <v>6.15</v>
      </c>
    </row>
    <row r="631" spans="1:66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  <c r="BD631" s="18">
        <v>42247</v>
      </c>
      <c r="BE631">
        <v>99.4</v>
      </c>
      <c r="BF631">
        <v>99.4</v>
      </c>
      <c r="BJ631" s="6">
        <v>41791</v>
      </c>
      <c r="BK631" s="2">
        <v>2.5299999999999998</v>
      </c>
      <c r="BM631" s="6">
        <v>31564</v>
      </c>
      <c r="BN631" s="2">
        <v>6.21</v>
      </c>
    </row>
    <row r="632" spans="1:66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  <c r="BD632" s="18">
        <v>42277</v>
      </c>
      <c r="BE632">
        <v>99.4</v>
      </c>
      <c r="BF632">
        <v>99.4</v>
      </c>
      <c r="BJ632" s="6">
        <v>41821</v>
      </c>
      <c r="BK632" s="2">
        <v>2.58</v>
      </c>
      <c r="BM632" s="6">
        <v>31594</v>
      </c>
      <c r="BN632" s="2">
        <v>5.83</v>
      </c>
    </row>
    <row r="633" spans="1:66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  <c r="BD633" s="18">
        <v>42308</v>
      </c>
      <c r="BE633">
        <v>99.6</v>
      </c>
      <c r="BF633">
        <v>99.6</v>
      </c>
      <c r="BJ633" s="6">
        <v>41852</v>
      </c>
      <c r="BK633" s="2">
        <v>2.35</v>
      </c>
      <c r="BM633" s="6">
        <v>31625</v>
      </c>
      <c r="BN633" s="2">
        <v>5.53</v>
      </c>
    </row>
    <row r="634" spans="1:66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  <c r="BD634" s="18">
        <v>42338</v>
      </c>
      <c r="BE634">
        <v>100</v>
      </c>
      <c r="BF634">
        <v>100</v>
      </c>
      <c r="BJ634" s="6">
        <v>41883</v>
      </c>
      <c r="BK634" s="2">
        <v>2.52</v>
      </c>
      <c r="BM634" s="6">
        <v>31656</v>
      </c>
      <c r="BN634" s="2">
        <v>5.21</v>
      </c>
    </row>
    <row r="635" spans="1:66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  <c r="BD635" s="18">
        <v>42369</v>
      </c>
      <c r="BE635">
        <v>99.9</v>
      </c>
      <c r="BF635">
        <v>99.9</v>
      </c>
      <c r="BJ635" s="6">
        <v>41913</v>
      </c>
      <c r="BK635" s="2">
        <v>2.35</v>
      </c>
      <c r="BM635" s="6">
        <v>31686</v>
      </c>
      <c r="BN635" s="2">
        <v>5.18</v>
      </c>
    </row>
    <row r="636" spans="1:66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  <c r="BD636" s="18">
        <v>42400</v>
      </c>
      <c r="BE636">
        <v>99.4</v>
      </c>
      <c r="BF636">
        <v>99.4</v>
      </c>
      <c r="BJ636" s="6">
        <v>41944</v>
      </c>
      <c r="BK636" s="2">
        <v>2.1800000000000002</v>
      </c>
      <c r="BM636" s="6">
        <v>31717</v>
      </c>
      <c r="BN636" s="2">
        <v>5.35</v>
      </c>
    </row>
    <row r="637" spans="1:66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  <c r="BD637" s="18">
        <v>42429</v>
      </c>
      <c r="BE637">
        <v>99.3</v>
      </c>
      <c r="BF637">
        <v>99.3</v>
      </c>
      <c r="BJ637" s="6">
        <v>41974</v>
      </c>
      <c r="BK637" s="2">
        <v>2.17</v>
      </c>
      <c r="BM637" s="6">
        <v>31747</v>
      </c>
      <c r="BN637" s="2">
        <v>5.53</v>
      </c>
    </row>
    <row r="638" spans="1:66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  <c r="BD638" s="18">
        <v>42460</v>
      </c>
      <c r="BE638">
        <v>99.4</v>
      </c>
      <c r="BF638">
        <v>99.4</v>
      </c>
      <c r="BJ638" s="6">
        <v>42005</v>
      </c>
      <c r="BK638" s="2">
        <v>1.68</v>
      </c>
      <c r="BM638" s="6">
        <v>31778</v>
      </c>
      <c r="BN638" s="2">
        <v>5.43</v>
      </c>
    </row>
    <row r="639" spans="1:66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  <c r="BD639" s="18">
        <v>42490</v>
      </c>
      <c r="BE639">
        <v>99.8</v>
      </c>
      <c r="BF639">
        <v>99.8</v>
      </c>
      <c r="BJ639" s="6">
        <v>42036</v>
      </c>
      <c r="BK639" s="2">
        <v>2</v>
      </c>
      <c r="BM639" s="6">
        <v>31809</v>
      </c>
      <c r="BN639" s="2">
        <v>5.59</v>
      </c>
    </row>
    <row r="640" spans="1:66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  <c r="BD640" s="18">
        <v>42521</v>
      </c>
      <c r="BE640">
        <v>99.7</v>
      </c>
      <c r="BF640">
        <v>99.7</v>
      </c>
      <c r="BJ640" s="6">
        <v>42064</v>
      </c>
      <c r="BK640" s="2">
        <v>1.94</v>
      </c>
      <c r="BM640" s="6">
        <v>31837</v>
      </c>
      <c r="BN640" s="2">
        <v>5.59</v>
      </c>
    </row>
    <row r="641" spans="1:66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  <c r="BD641" s="18">
        <v>42551</v>
      </c>
      <c r="BE641">
        <v>99.8</v>
      </c>
      <c r="BF641">
        <v>99.8</v>
      </c>
      <c r="BJ641" s="6">
        <v>42095</v>
      </c>
      <c r="BK641" s="2">
        <v>2.0499999999999998</v>
      </c>
      <c r="BM641" s="6">
        <v>31868</v>
      </c>
      <c r="BN641" s="2">
        <v>5.64</v>
      </c>
    </row>
    <row r="642" spans="1:66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  <c r="BD642" s="18">
        <v>42582</v>
      </c>
      <c r="BE642">
        <v>100.2</v>
      </c>
      <c r="BF642">
        <v>100.2</v>
      </c>
      <c r="BJ642" s="6">
        <v>42125</v>
      </c>
      <c r="BK642" s="2">
        <v>2.12</v>
      </c>
      <c r="BM642" s="6">
        <v>31898</v>
      </c>
      <c r="BN642" s="2">
        <v>5.66</v>
      </c>
    </row>
    <row r="643" spans="1:66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  <c r="BD643" s="18">
        <v>42613</v>
      </c>
      <c r="BE643">
        <v>100.2</v>
      </c>
      <c r="BF643">
        <v>100.2</v>
      </c>
      <c r="BJ643" s="6">
        <v>42156</v>
      </c>
      <c r="BK643" s="2">
        <v>2.35</v>
      </c>
      <c r="BM643" s="6">
        <v>31929</v>
      </c>
      <c r="BN643" s="2">
        <v>5.67</v>
      </c>
    </row>
    <row r="644" spans="1:66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  <c r="BD644" s="18">
        <v>42643</v>
      </c>
      <c r="BE644">
        <v>100.5</v>
      </c>
      <c r="BF644">
        <v>100.5</v>
      </c>
      <c r="BJ644" s="6">
        <v>42186</v>
      </c>
      <c r="BK644" s="2">
        <v>2.2000000000000002</v>
      </c>
      <c r="BM644" s="6">
        <v>31959</v>
      </c>
      <c r="BN644" s="2">
        <v>5.69</v>
      </c>
    </row>
    <row r="645" spans="1:66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  <c r="BD645" s="18">
        <v>42674</v>
      </c>
      <c r="BE645">
        <v>100.2</v>
      </c>
      <c r="BF645">
        <v>100.2</v>
      </c>
      <c r="BJ645" s="6">
        <v>42217</v>
      </c>
      <c r="BK645" s="2">
        <v>2.21</v>
      </c>
      <c r="BM645" s="6">
        <v>31990</v>
      </c>
      <c r="BN645" s="2">
        <v>6.04</v>
      </c>
    </row>
    <row r="646" spans="1:66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  <c r="BD646" s="18">
        <v>42704</v>
      </c>
      <c r="BE646">
        <v>100.5</v>
      </c>
      <c r="BF646">
        <v>100.5</v>
      </c>
      <c r="BJ646" s="6">
        <v>42248</v>
      </c>
      <c r="BK646" s="2">
        <v>2.06</v>
      </c>
      <c r="BM646" s="6">
        <v>32021</v>
      </c>
      <c r="BN646" s="2">
        <v>6.4</v>
      </c>
    </row>
    <row r="647" spans="1:66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  <c r="BD647" s="18">
        <v>42735</v>
      </c>
      <c r="BE647">
        <v>101</v>
      </c>
      <c r="BF647">
        <v>101</v>
      </c>
      <c r="BJ647" s="6">
        <v>42278</v>
      </c>
      <c r="BK647" s="2">
        <v>2.16</v>
      </c>
      <c r="BM647" s="6">
        <v>32051</v>
      </c>
      <c r="BN647" s="2">
        <v>6.13</v>
      </c>
    </row>
    <row r="648" spans="1:66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  <c r="BD648" s="18">
        <v>42766</v>
      </c>
      <c r="BE648">
        <v>101.7</v>
      </c>
      <c r="BF648">
        <v>101.7</v>
      </c>
      <c r="BJ648" s="6">
        <v>42309</v>
      </c>
      <c r="BK648" s="2">
        <v>2.21</v>
      </c>
      <c r="BM648" s="6">
        <v>32082</v>
      </c>
      <c r="BN648" s="2">
        <v>5.69</v>
      </c>
    </row>
    <row r="649" spans="1:66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  <c r="BD649" s="18">
        <v>42794</v>
      </c>
      <c r="BE649">
        <v>102.2</v>
      </c>
      <c r="BF649">
        <v>102.2</v>
      </c>
      <c r="BJ649" s="6">
        <v>42339</v>
      </c>
      <c r="BK649" s="2">
        <v>2.27</v>
      </c>
      <c r="BM649" s="6">
        <v>32112</v>
      </c>
      <c r="BN649" s="2">
        <v>5.77</v>
      </c>
    </row>
    <row r="650" spans="1:66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  <c r="BD650" s="18">
        <v>42825</v>
      </c>
      <c r="BE650">
        <v>102.8</v>
      </c>
      <c r="BF650">
        <v>102.8</v>
      </c>
      <c r="BJ650" s="6">
        <v>42370</v>
      </c>
      <c r="BK650" s="2">
        <v>1.94</v>
      </c>
      <c r="BM650" s="6">
        <v>32143</v>
      </c>
      <c r="BN650" s="2">
        <v>5.81</v>
      </c>
    </row>
    <row r="651" spans="1:66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  <c r="BD651" s="18">
        <v>42855</v>
      </c>
      <c r="BE651">
        <v>103.1</v>
      </c>
      <c r="BF651">
        <v>103.1</v>
      </c>
      <c r="BJ651" s="6">
        <v>42401</v>
      </c>
      <c r="BK651" s="2">
        <v>1.74</v>
      </c>
      <c r="BM651" s="6">
        <v>32174</v>
      </c>
      <c r="BN651" s="2">
        <v>5.66</v>
      </c>
    </row>
    <row r="652" spans="1:66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  <c r="BD652" s="18">
        <v>42886</v>
      </c>
      <c r="BE652">
        <v>103.4</v>
      </c>
      <c r="BF652">
        <v>103.4</v>
      </c>
      <c r="BJ652" s="6">
        <v>42430</v>
      </c>
      <c r="BK652" s="2">
        <v>1.78</v>
      </c>
      <c r="BM652" s="6">
        <v>32203</v>
      </c>
      <c r="BN652" s="2">
        <v>5.7</v>
      </c>
    </row>
    <row r="653" spans="1:66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  <c r="BD653" s="18">
        <v>42916</v>
      </c>
      <c r="BE653">
        <v>104.1</v>
      </c>
      <c r="BF653">
        <v>104.1</v>
      </c>
      <c r="BJ653" s="6">
        <v>42461</v>
      </c>
      <c r="BK653" s="2">
        <v>1.83</v>
      </c>
      <c r="BM653" s="6">
        <v>32234</v>
      </c>
      <c r="BN653" s="2">
        <v>5.91</v>
      </c>
    </row>
    <row r="654" spans="1:66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  <c r="BD654" s="18">
        <v>42947</v>
      </c>
      <c r="BE654">
        <v>104.2</v>
      </c>
      <c r="BF654">
        <v>104.2</v>
      </c>
      <c r="BJ654" s="6">
        <v>42491</v>
      </c>
      <c r="BK654" s="2">
        <v>1.84</v>
      </c>
      <c r="BM654" s="6">
        <v>32264</v>
      </c>
      <c r="BN654" s="2">
        <v>6.26</v>
      </c>
    </row>
    <row r="655" spans="1:66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  <c r="BD655" s="18">
        <v>42978</v>
      </c>
      <c r="BE655">
        <v>104.8</v>
      </c>
      <c r="BF655">
        <v>104.8</v>
      </c>
      <c r="BJ655" s="6">
        <v>42522</v>
      </c>
      <c r="BK655" s="2">
        <v>1.49</v>
      </c>
      <c r="BM655" s="6">
        <v>32295</v>
      </c>
      <c r="BN655" s="2">
        <v>6.46</v>
      </c>
    </row>
    <row r="656" spans="1:66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  <c r="BD656" s="18">
        <v>43008</v>
      </c>
      <c r="BE656">
        <v>105.2</v>
      </c>
      <c r="BF656">
        <v>105.2</v>
      </c>
      <c r="BJ656" s="6">
        <v>42552</v>
      </c>
      <c r="BK656" s="2">
        <v>1.46</v>
      </c>
      <c r="BM656" s="6">
        <v>32325</v>
      </c>
      <c r="BN656" s="2">
        <v>6.73</v>
      </c>
    </row>
    <row r="657" spans="1:66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  <c r="BD657" s="18">
        <v>43039</v>
      </c>
      <c r="BE657">
        <v>106.3</v>
      </c>
      <c r="BF657">
        <v>106.3</v>
      </c>
      <c r="BJ657" s="6">
        <v>42583</v>
      </c>
      <c r="BK657" s="2">
        <v>1.58</v>
      </c>
      <c r="BM657" s="6">
        <v>32356</v>
      </c>
      <c r="BN657" s="2">
        <v>7.06</v>
      </c>
    </row>
    <row r="658" spans="1:66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  <c r="BD658" s="18">
        <v>43069</v>
      </c>
      <c r="BE658">
        <v>106.8</v>
      </c>
      <c r="BF658">
        <v>106.8</v>
      </c>
      <c r="BJ658" s="6">
        <v>42614</v>
      </c>
      <c r="BK658" s="2">
        <v>1.6</v>
      </c>
      <c r="BM658" s="6">
        <v>32387</v>
      </c>
      <c r="BN658" s="2">
        <v>7.24</v>
      </c>
    </row>
    <row r="659" spans="1:66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  <c r="BD659" s="18">
        <v>43100</v>
      </c>
      <c r="BE659">
        <v>107.6</v>
      </c>
      <c r="BF659">
        <v>107.6</v>
      </c>
      <c r="BJ659" s="6">
        <v>42644</v>
      </c>
      <c r="BK659" s="2">
        <v>1.84</v>
      </c>
      <c r="BM659" s="6">
        <v>32417</v>
      </c>
      <c r="BN659" s="2">
        <v>7.35</v>
      </c>
    </row>
    <row r="660" spans="1:66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  <c r="BD660" s="18">
        <v>43131</v>
      </c>
      <c r="BE660">
        <v>108.5</v>
      </c>
      <c r="BF660">
        <v>108.5</v>
      </c>
      <c r="BJ660" s="6">
        <v>42675</v>
      </c>
      <c r="BK660" s="2">
        <v>2.37</v>
      </c>
      <c r="BM660" s="6">
        <v>32448</v>
      </c>
      <c r="BN660" s="2">
        <v>7.76</v>
      </c>
    </row>
    <row r="661" spans="1:66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  <c r="BD661" s="18">
        <v>43159</v>
      </c>
      <c r="BE661">
        <v>109.4</v>
      </c>
      <c r="BF661">
        <v>109.4</v>
      </c>
      <c r="BJ661" s="6">
        <v>42705</v>
      </c>
      <c r="BK661" s="2">
        <v>2.4500000000000002</v>
      </c>
      <c r="BM661" s="6">
        <v>32478</v>
      </c>
      <c r="BN661" s="2">
        <v>8.07</v>
      </c>
    </row>
    <row r="662" spans="1:66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  <c r="BD662" s="18">
        <v>43190</v>
      </c>
      <c r="BE662">
        <v>109.8</v>
      </c>
      <c r="BF662">
        <v>109.8</v>
      </c>
      <c r="BJ662" s="6">
        <v>42736</v>
      </c>
      <c r="BK662" s="2">
        <v>2.4500000000000002</v>
      </c>
      <c r="BM662" s="6">
        <v>32509</v>
      </c>
      <c r="BN662" s="2">
        <v>8.27</v>
      </c>
    </row>
    <row r="663" spans="1:66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  <c r="BD663" s="18">
        <v>43220</v>
      </c>
      <c r="BE663">
        <v>110.4</v>
      </c>
      <c r="BF663">
        <v>110.4</v>
      </c>
      <c r="BJ663" s="6">
        <v>42767</v>
      </c>
      <c r="BK663" s="2">
        <v>2.36</v>
      </c>
      <c r="BM663" s="6">
        <v>32540</v>
      </c>
      <c r="BN663" s="2">
        <v>8.5299999999999994</v>
      </c>
    </row>
    <row r="664" spans="1:66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  <c r="BD664" s="18">
        <v>43251</v>
      </c>
      <c r="BE664">
        <v>110.9</v>
      </c>
      <c r="BF664">
        <v>110.9</v>
      </c>
      <c r="BJ664" s="6">
        <v>42795</v>
      </c>
      <c r="BK664" s="2">
        <v>2.4</v>
      </c>
      <c r="BM664" s="6">
        <v>32568</v>
      </c>
      <c r="BN664" s="2">
        <v>8.82</v>
      </c>
    </row>
    <row r="665" spans="1:66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  <c r="BD665" s="18">
        <v>43281</v>
      </c>
      <c r="BE665">
        <v>111.7</v>
      </c>
      <c r="BF665">
        <v>111.7</v>
      </c>
      <c r="BJ665" s="6">
        <v>42826</v>
      </c>
      <c r="BK665" s="2">
        <v>2.29</v>
      </c>
      <c r="BM665" s="6">
        <v>32599</v>
      </c>
      <c r="BN665" s="2">
        <v>8.65</v>
      </c>
    </row>
    <row r="666" spans="1:66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  <c r="BD666" s="18">
        <v>43312</v>
      </c>
      <c r="BE666">
        <v>112.2</v>
      </c>
      <c r="BF666">
        <v>112.2</v>
      </c>
      <c r="BJ666" s="6">
        <v>42856</v>
      </c>
      <c r="BK666" s="2">
        <v>2.21</v>
      </c>
      <c r="BM666" s="6">
        <v>32629</v>
      </c>
      <c r="BN666" s="2">
        <v>8.43</v>
      </c>
    </row>
    <row r="667" spans="1:66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  <c r="BD667" s="18">
        <v>43343</v>
      </c>
      <c r="BE667">
        <v>112.5</v>
      </c>
      <c r="BF667">
        <v>112.5</v>
      </c>
      <c r="BJ667" s="6">
        <v>42887</v>
      </c>
      <c r="BK667" s="2">
        <v>2.31</v>
      </c>
      <c r="BM667" s="6">
        <v>32660</v>
      </c>
      <c r="BN667" s="2">
        <v>8.15</v>
      </c>
    </row>
    <row r="668" spans="1:66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  <c r="BD668" s="18">
        <v>43373</v>
      </c>
      <c r="BE668">
        <v>113.2</v>
      </c>
      <c r="BF668">
        <v>113.2</v>
      </c>
      <c r="BJ668" s="6">
        <v>42917</v>
      </c>
      <c r="BK668" s="2">
        <v>2.2999999999999998</v>
      </c>
      <c r="BM668" s="6">
        <v>32690</v>
      </c>
      <c r="BN668" s="2">
        <v>7.88</v>
      </c>
    </row>
    <row r="669" spans="1:66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  <c r="BD669" s="18">
        <v>43404</v>
      </c>
      <c r="BE669">
        <v>113.2</v>
      </c>
      <c r="BF669">
        <v>113.2</v>
      </c>
      <c r="BJ669" s="6">
        <v>42948</v>
      </c>
      <c r="BK669" s="2">
        <v>2.12</v>
      </c>
      <c r="BM669" s="6">
        <v>32721</v>
      </c>
      <c r="BN669" s="2">
        <v>7.9</v>
      </c>
    </row>
    <row r="670" spans="1:66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  <c r="BD670" s="18">
        <v>43434</v>
      </c>
      <c r="BE670">
        <v>113.1</v>
      </c>
      <c r="BF670">
        <v>113.1</v>
      </c>
      <c r="BJ670" s="6">
        <v>42979</v>
      </c>
      <c r="BK670" s="2">
        <v>2.33</v>
      </c>
      <c r="BM670" s="6">
        <v>32752</v>
      </c>
      <c r="BN670" s="2">
        <v>7.75</v>
      </c>
    </row>
    <row r="671" spans="1:66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  <c r="BD671" s="18">
        <v>43465</v>
      </c>
      <c r="BE671">
        <v>113</v>
      </c>
      <c r="BF671">
        <v>113</v>
      </c>
      <c r="BJ671" s="6">
        <v>43009</v>
      </c>
      <c r="BK671" s="2">
        <v>2.38</v>
      </c>
      <c r="BM671" s="6">
        <v>32782</v>
      </c>
      <c r="BN671" s="2">
        <v>7.64</v>
      </c>
    </row>
    <row r="672" spans="1:66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  <c r="BD672" s="18">
        <v>43496</v>
      </c>
      <c r="BE672">
        <v>112.8</v>
      </c>
      <c r="BF672">
        <v>112.8</v>
      </c>
      <c r="BJ672" s="6">
        <v>43040</v>
      </c>
      <c r="BK672" s="2">
        <v>2.42</v>
      </c>
      <c r="BM672" s="6">
        <v>32813</v>
      </c>
      <c r="BN672" s="2">
        <v>7.69</v>
      </c>
    </row>
    <row r="673" spans="1:66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  <c r="BD673" s="18">
        <v>43524</v>
      </c>
      <c r="BE673">
        <v>113.2</v>
      </c>
      <c r="BF673">
        <v>113.2</v>
      </c>
      <c r="BJ673" s="6">
        <v>43070</v>
      </c>
      <c r="BK673" s="2">
        <v>2.4</v>
      </c>
      <c r="BM673" s="6">
        <v>32843</v>
      </c>
      <c r="BN673" s="2">
        <v>7.63</v>
      </c>
    </row>
    <row r="674" spans="1:66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  <c r="BD674" s="18">
        <v>43555</v>
      </c>
      <c r="BE674">
        <v>113.5</v>
      </c>
      <c r="BF674">
        <v>113.5</v>
      </c>
      <c r="BJ674" s="6">
        <v>43101</v>
      </c>
      <c r="BK674" s="2">
        <v>2.72</v>
      </c>
      <c r="BM674" s="6">
        <v>32874</v>
      </c>
      <c r="BN674" s="2">
        <v>7.64</v>
      </c>
    </row>
    <row r="675" spans="1:66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  <c r="BD675" s="18">
        <v>43585</v>
      </c>
      <c r="BE675">
        <v>113.7</v>
      </c>
      <c r="BF675">
        <v>113.7</v>
      </c>
      <c r="BJ675" s="6">
        <v>43132</v>
      </c>
      <c r="BK675" s="2">
        <v>2.87</v>
      </c>
      <c r="BM675" s="6">
        <v>32905</v>
      </c>
      <c r="BN675" s="2">
        <v>7.74</v>
      </c>
    </row>
    <row r="676" spans="1:66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  <c r="BD676" s="18">
        <v>43616</v>
      </c>
      <c r="BE676">
        <v>113.6</v>
      </c>
      <c r="BF676">
        <v>113.6</v>
      </c>
      <c r="BJ676" s="6">
        <v>43160</v>
      </c>
      <c r="BK676" s="2">
        <v>2.74</v>
      </c>
      <c r="BM676" s="6">
        <v>32933</v>
      </c>
      <c r="BN676" s="2">
        <v>7.9</v>
      </c>
    </row>
    <row r="677" spans="1:66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  <c r="BD677" s="18">
        <v>43646</v>
      </c>
      <c r="BE677">
        <v>113.7</v>
      </c>
      <c r="BF677">
        <v>113.7</v>
      </c>
      <c r="BJ677" s="6">
        <v>43191</v>
      </c>
      <c r="BK677" s="2">
        <v>2.95</v>
      </c>
      <c r="BM677" s="6">
        <v>32964</v>
      </c>
      <c r="BN677" s="2">
        <v>7.77</v>
      </c>
    </row>
    <row r="678" spans="1:66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  <c r="BD678" s="18">
        <v>43677</v>
      </c>
      <c r="BE678">
        <v>113.8</v>
      </c>
      <c r="BF678">
        <v>113.8</v>
      </c>
      <c r="BJ678" s="6">
        <v>43221</v>
      </c>
      <c r="BK678" s="2">
        <v>2.83</v>
      </c>
      <c r="BM678" s="6">
        <v>32994</v>
      </c>
      <c r="BN678" s="2">
        <v>7.74</v>
      </c>
    </row>
    <row r="679" spans="1:66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  <c r="BD679" s="18">
        <v>43708</v>
      </c>
      <c r="BE679">
        <v>113.7</v>
      </c>
      <c r="BF679">
        <v>113.7</v>
      </c>
      <c r="BJ679" s="6">
        <v>43252</v>
      </c>
      <c r="BK679" s="2">
        <v>2.85</v>
      </c>
      <c r="BM679" s="6">
        <v>33025</v>
      </c>
      <c r="BN679" s="2">
        <v>7.73</v>
      </c>
    </row>
    <row r="680" spans="1:66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  <c r="BD680" s="18">
        <v>43738</v>
      </c>
      <c r="BE680">
        <v>113.4</v>
      </c>
      <c r="BF680">
        <v>113.4</v>
      </c>
      <c r="BJ680" s="6">
        <v>43282</v>
      </c>
      <c r="BK680" s="2">
        <v>2.96</v>
      </c>
      <c r="BM680" s="6">
        <v>33055</v>
      </c>
      <c r="BN680" s="2">
        <v>7.62</v>
      </c>
    </row>
    <row r="681" spans="1:66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  <c r="BD681" s="18">
        <v>43769</v>
      </c>
      <c r="BE681">
        <v>112.9</v>
      </c>
      <c r="BF681">
        <v>112.9</v>
      </c>
      <c r="BJ681" s="6">
        <v>43313</v>
      </c>
      <c r="BK681" s="2">
        <v>2.86</v>
      </c>
      <c r="BM681" s="6">
        <v>33086</v>
      </c>
      <c r="BN681" s="2">
        <v>7.45</v>
      </c>
    </row>
    <row r="682" spans="1:66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  <c r="BD682" s="18">
        <v>43799</v>
      </c>
      <c r="BE682">
        <v>112.8</v>
      </c>
      <c r="BF682">
        <v>112.8</v>
      </c>
      <c r="BJ682" s="6">
        <v>43344</v>
      </c>
      <c r="BK682" s="2">
        <v>3.05</v>
      </c>
      <c r="BM682" s="6">
        <v>33117</v>
      </c>
      <c r="BN682" s="2">
        <v>7.36</v>
      </c>
    </row>
    <row r="683" spans="1:66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  <c r="BD683" s="18">
        <v>43830</v>
      </c>
      <c r="BE683">
        <v>112.5</v>
      </c>
      <c r="BF683">
        <v>112.5</v>
      </c>
      <c r="BJ683" s="6">
        <v>43374</v>
      </c>
      <c r="BK683" s="2">
        <v>3.15</v>
      </c>
      <c r="BM683" s="6">
        <v>33147</v>
      </c>
      <c r="BN683" s="2">
        <v>7.17</v>
      </c>
    </row>
    <row r="684" spans="1:66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  <c r="BD684" s="18">
        <v>43861</v>
      </c>
      <c r="BE684">
        <v>112.9</v>
      </c>
      <c r="BF684">
        <v>112.9</v>
      </c>
      <c r="BJ684" s="6">
        <v>43405</v>
      </c>
      <c r="BK684" s="2">
        <v>3.01</v>
      </c>
      <c r="BM684" s="6">
        <v>33178</v>
      </c>
      <c r="BN684" s="2">
        <v>7.06</v>
      </c>
    </row>
    <row r="685" spans="1:66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  <c r="BD685" s="18">
        <v>43890</v>
      </c>
      <c r="BE685">
        <v>112.9</v>
      </c>
      <c r="BF685">
        <v>112.9</v>
      </c>
      <c r="BJ685" s="6">
        <v>43435</v>
      </c>
      <c r="BK685" s="2">
        <v>2.69</v>
      </c>
      <c r="BM685" s="6">
        <v>33208</v>
      </c>
      <c r="BN685" s="2">
        <v>6.74</v>
      </c>
    </row>
    <row r="686" spans="1:66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  <c r="BD686" s="18">
        <v>43921</v>
      </c>
      <c r="BE686">
        <v>107.5</v>
      </c>
      <c r="BF686">
        <v>107.5</v>
      </c>
      <c r="BJ686" s="6">
        <v>43466</v>
      </c>
      <c r="BK686" s="2">
        <v>2.63</v>
      </c>
      <c r="BM686" s="6">
        <v>33239</v>
      </c>
      <c r="BN686" s="2">
        <v>6.22</v>
      </c>
    </row>
    <row r="687" spans="1:66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  <c r="BD687" s="18">
        <v>43951</v>
      </c>
      <c r="BE687">
        <v>101.6</v>
      </c>
      <c r="BF687">
        <v>101.6</v>
      </c>
      <c r="BJ687" s="6">
        <v>43497</v>
      </c>
      <c r="BK687" s="2">
        <v>2.73</v>
      </c>
      <c r="BM687" s="6">
        <v>33270</v>
      </c>
      <c r="BN687" s="2">
        <v>5.94</v>
      </c>
    </row>
    <row r="688" spans="1:66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  <c r="BD688" s="18">
        <v>43982</v>
      </c>
      <c r="BE688">
        <v>103.5</v>
      </c>
      <c r="BF688">
        <v>103.5</v>
      </c>
      <c r="BJ688" s="6">
        <v>43525</v>
      </c>
      <c r="BK688" s="2">
        <v>2.41</v>
      </c>
      <c r="BM688" s="6">
        <v>33298</v>
      </c>
      <c r="BN688" s="2">
        <v>5.91</v>
      </c>
    </row>
    <row r="689" spans="1:66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  <c r="BD689" s="18">
        <v>44012</v>
      </c>
      <c r="BE689">
        <v>105.8</v>
      </c>
      <c r="BF689">
        <v>105.8</v>
      </c>
      <c r="BJ689" s="6">
        <v>43556</v>
      </c>
      <c r="BK689" s="2">
        <v>2.5099999999999998</v>
      </c>
      <c r="BM689" s="6">
        <v>33329</v>
      </c>
      <c r="BN689" s="2">
        <v>5.65</v>
      </c>
    </row>
    <row r="690" spans="1:66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  <c r="BD690" s="18">
        <v>44043</v>
      </c>
      <c r="BE690">
        <v>107.5</v>
      </c>
      <c r="BF690">
        <v>107.5</v>
      </c>
      <c r="BJ690" s="6">
        <v>43586</v>
      </c>
      <c r="BK690" s="2">
        <v>2.14</v>
      </c>
      <c r="BM690" s="6">
        <v>33359</v>
      </c>
      <c r="BN690" s="2">
        <v>5.46</v>
      </c>
    </row>
    <row r="691" spans="1:66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  <c r="BD691" s="18">
        <v>44074</v>
      </c>
      <c r="BE691">
        <v>108.5</v>
      </c>
      <c r="BF691">
        <v>108.5</v>
      </c>
      <c r="BJ691" s="6">
        <v>43617</v>
      </c>
      <c r="BK691" s="2">
        <v>2</v>
      </c>
      <c r="BM691" s="6">
        <v>33390</v>
      </c>
      <c r="BN691" s="2">
        <v>5.57</v>
      </c>
    </row>
    <row r="692" spans="1:66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  <c r="BD692" s="18">
        <v>44104</v>
      </c>
      <c r="BE692">
        <v>109.1</v>
      </c>
      <c r="BF692">
        <v>109.1</v>
      </c>
      <c r="BJ692" s="6">
        <v>43647</v>
      </c>
      <c r="BK692" s="2">
        <v>2.02</v>
      </c>
      <c r="BM692" s="6">
        <v>33420</v>
      </c>
      <c r="BN692" s="2">
        <v>5.58</v>
      </c>
    </row>
    <row r="693" spans="1:66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  <c r="BD693" s="18">
        <v>44135</v>
      </c>
      <c r="BE693">
        <v>109.7</v>
      </c>
      <c r="BF693">
        <v>109.7</v>
      </c>
      <c r="BJ693" s="6">
        <v>43678</v>
      </c>
      <c r="BK693" s="2">
        <v>1.5</v>
      </c>
      <c r="BM693" s="6">
        <v>33451</v>
      </c>
      <c r="BN693" s="2">
        <v>5.33</v>
      </c>
    </row>
    <row r="694" spans="1:66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  <c r="BD694" s="18">
        <v>44165</v>
      </c>
      <c r="BE694">
        <v>110.4</v>
      </c>
      <c r="BF694">
        <v>110.4</v>
      </c>
      <c r="BJ694" s="6">
        <v>43709</v>
      </c>
      <c r="BK694" s="2">
        <v>1.68</v>
      </c>
      <c r="BM694" s="6">
        <v>33482</v>
      </c>
      <c r="BN694" s="2">
        <v>5.22</v>
      </c>
    </row>
    <row r="695" spans="1:66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  <c r="BD695" s="18">
        <v>44196</v>
      </c>
      <c r="BE695">
        <v>111.1</v>
      </c>
      <c r="BF695">
        <v>111.1</v>
      </c>
      <c r="BJ695" s="6">
        <v>43739</v>
      </c>
      <c r="BK695" s="2">
        <v>1.69</v>
      </c>
      <c r="BM695" s="6">
        <v>33512</v>
      </c>
      <c r="BN695" s="2">
        <v>4.99</v>
      </c>
    </row>
    <row r="696" spans="1:66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  <c r="BD696" s="18">
        <v>44227</v>
      </c>
      <c r="BE696">
        <v>112</v>
      </c>
      <c r="BF696">
        <v>112</v>
      </c>
      <c r="BJ696" s="6">
        <v>43770</v>
      </c>
      <c r="BK696" s="2">
        <v>1.78</v>
      </c>
      <c r="BM696" s="6">
        <v>33543</v>
      </c>
      <c r="BN696" s="2">
        <v>4.5599999999999996</v>
      </c>
    </row>
    <row r="697" spans="1:66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  <c r="BD697" s="18">
        <v>44255</v>
      </c>
      <c r="BE697">
        <v>112</v>
      </c>
      <c r="BF697">
        <v>112</v>
      </c>
      <c r="BJ697" s="6">
        <v>43800</v>
      </c>
      <c r="BK697" s="2">
        <v>1.92</v>
      </c>
      <c r="BM697" s="6">
        <v>33573</v>
      </c>
      <c r="BN697" s="2">
        <v>4.07</v>
      </c>
    </row>
    <row r="698" spans="1:66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  <c r="BD698" s="18">
        <v>44286</v>
      </c>
      <c r="BE698">
        <v>113.1</v>
      </c>
      <c r="BF698">
        <v>113.1</v>
      </c>
      <c r="BJ698" s="6">
        <v>43831</v>
      </c>
      <c r="BK698" s="2">
        <v>1.51</v>
      </c>
      <c r="BM698" s="6">
        <v>33604</v>
      </c>
      <c r="BN698" s="2">
        <v>3.8</v>
      </c>
    </row>
    <row r="699" spans="1:66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  <c r="BD699" s="18">
        <v>44316</v>
      </c>
      <c r="BE699">
        <v>114.3</v>
      </c>
      <c r="BF699">
        <v>114.3</v>
      </c>
      <c r="BJ699" s="6">
        <v>43862</v>
      </c>
      <c r="BK699" s="2">
        <v>1.1299999999999999</v>
      </c>
      <c r="BM699" s="6">
        <v>33635</v>
      </c>
      <c r="BN699" s="2">
        <v>3.84</v>
      </c>
    </row>
    <row r="700" spans="1:66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  <c r="BD700" s="18">
        <v>44347</v>
      </c>
      <c r="BE700">
        <v>115.1</v>
      </c>
      <c r="BF700">
        <v>115.1</v>
      </c>
      <c r="BJ700" s="6">
        <v>43891</v>
      </c>
      <c r="BK700" s="2">
        <v>0.7</v>
      </c>
      <c r="BM700" s="6">
        <v>33664</v>
      </c>
      <c r="BN700" s="2">
        <v>4.04</v>
      </c>
    </row>
    <row r="701" spans="1:66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  <c r="BD701" s="18">
        <v>44377</v>
      </c>
      <c r="BE701">
        <v>116.1</v>
      </c>
      <c r="BF701">
        <v>116.1</v>
      </c>
      <c r="BJ701" s="6">
        <v>43922</v>
      </c>
      <c r="BK701" s="2">
        <v>0.64</v>
      </c>
      <c r="BM701" s="6">
        <v>33695</v>
      </c>
      <c r="BN701" s="2">
        <v>3.75</v>
      </c>
    </row>
    <row r="702" spans="1:66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  <c r="BD702" s="18">
        <v>44408</v>
      </c>
      <c r="BE702">
        <v>117.1</v>
      </c>
      <c r="BF702">
        <v>117.1</v>
      </c>
      <c r="BJ702" s="6">
        <v>43952</v>
      </c>
      <c r="BK702" s="2">
        <v>0.65</v>
      </c>
      <c r="BM702" s="6">
        <v>33725</v>
      </c>
      <c r="BN702" s="2">
        <v>3.63</v>
      </c>
    </row>
    <row r="703" spans="1:66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  <c r="BD703" s="18">
        <v>44439</v>
      </c>
      <c r="BE703">
        <v>117.8</v>
      </c>
      <c r="BF703">
        <v>117.8</v>
      </c>
      <c r="BJ703" s="6">
        <v>43983</v>
      </c>
      <c r="BK703" s="2">
        <v>0.66</v>
      </c>
      <c r="BM703" s="6">
        <v>33756</v>
      </c>
      <c r="BN703" s="2">
        <v>3.66</v>
      </c>
    </row>
    <row r="704" spans="1:66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  <c r="BD704" s="18">
        <v>44469</v>
      </c>
      <c r="BE704">
        <v>117.7</v>
      </c>
      <c r="BF704">
        <v>117.7</v>
      </c>
      <c r="BJ704" s="6">
        <v>44013</v>
      </c>
      <c r="BK704" s="2">
        <v>0.55000000000000004</v>
      </c>
      <c r="BM704" s="6">
        <v>33786</v>
      </c>
      <c r="BN704" s="2">
        <v>3.21</v>
      </c>
    </row>
    <row r="705" spans="1:66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  <c r="BD705" s="18">
        <v>44500</v>
      </c>
      <c r="BE705">
        <v>118.6</v>
      </c>
      <c r="BF705">
        <v>118.6</v>
      </c>
      <c r="BJ705" s="6">
        <v>44044</v>
      </c>
      <c r="BK705" s="2">
        <v>0.72</v>
      </c>
      <c r="BM705" s="6">
        <v>33817</v>
      </c>
      <c r="BN705" s="2">
        <v>3.13</v>
      </c>
    </row>
    <row r="706" spans="1:66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  <c r="BD706" s="18">
        <v>44530</v>
      </c>
      <c r="BE706">
        <v>119.4</v>
      </c>
      <c r="BF706">
        <v>119.4</v>
      </c>
      <c r="BJ706" s="6">
        <v>44075</v>
      </c>
      <c r="BK706" s="2">
        <v>0.69</v>
      </c>
      <c r="BM706" s="6">
        <v>33848</v>
      </c>
      <c r="BN706" s="2">
        <v>2.91</v>
      </c>
    </row>
    <row r="707" spans="1:66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  <c r="BD707" s="18">
        <v>44561</v>
      </c>
      <c r="BE707">
        <v>120.2</v>
      </c>
      <c r="BF707">
        <v>120.2</v>
      </c>
      <c r="BJ707" s="6">
        <v>44105</v>
      </c>
      <c r="BK707" s="2">
        <v>0.88</v>
      </c>
      <c r="BM707" s="6">
        <v>33878</v>
      </c>
      <c r="BN707" s="2">
        <v>2.86</v>
      </c>
    </row>
    <row r="708" spans="1:66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  <c r="BD708" s="18">
        <v>44592</v>
      </c>
      <c r="BE708">
        <v>119.3</v>
      </c>
      <c r="BF708">
        <v>119.3</v>
      </c>
      <c r="BJ708" s="6">
        <v>44136</v>
      </c>
      <c r="BK708" s="2">
        <v>0.84</v>
      </c>
      <c r="BM708" s="6">
        <v>33909</v>
      </c>
      <c r="BN708" s="2">
        <v>3.13</v>
      </c>
    </row>
    <row r="709" spans="1:66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  <c r="BD709" s="18">
        <v>44620</v>
      </c>
      <c r="BE709">
        <v>119.5</v>
      </c>
      <c r="BF709">
        <v>119.5</v>
      </c>
      <c r="BJ709" s="6">
        <v>44166</v>
      </c>
      <c r="BK709" s="2">
        <v>0.93</v>
      </c>
      <c r="BM709" s="6">
        <v>33939</v>
      </c>
      <c r="BN709" s="2">
        <v>3.22</v>
      </c>
    </row>
    <row r="710" spans="1:66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  <c r="BD710" s="18">
        <v>44651</v>
      </c>
      <c r="BE710">
        <v>119.4</v>
      </c>
      <c r="BF710">
        <v>119.4</v>
      </c>
      <c r="BJ710" s="6">
        <v>44197</v>
      </c>
      <c r="BK710" s="2">
        <v>1.1100000000000001</v>
      </c>
      <c r="BM710" s="6">
        <v>33970</v>
      </c>
      <c r="BN710" s="2">
        <v>3</v>
      </c>
    </row>
    <row r="711" spans="1:66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  <c r="BD711" s="18">
        <v>44681</v>
      </c>
      <c r="BE711">
        <v>118.9</v>
      </c>
      <c r="BF711">
        <v>118.9</v>
      </c>
      <c r="BJ711" s="6">
        <v>44228</v>
      </c>
      <c r="BK711" s="2">
        <v>1.44</v>
      </c>
      <c r="BM711" s="6">
        <v>34001</v>
      </c>
      <c r="BN711" s="2">
        <v>2.93</v>
      </c>
    </row>
    <row r="712" spans="1:66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  <c r="BD712" s="18">
        <v>44712</v>
      </c>
      <c r="BE712">
        <v>117.9</v>
      </c>
      <c r="BF712">
        <v>117.9</v>
      </c>
      <c r="BJ712" s="6">
        <v>44256</v>
      </c>
      <c r="BK712" s="2">
        <v>1.74</v>
      </c>
      <c r="BM712" s="6">
        <v>34029</v>
      </c>
      <c r="BN712" s="2">
        <v>2.95</v>
      </c>
    </row>
    <row r="713" spans="1:66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  <c r="BD713" s="18">
        <v>44742</v>
      </c>
      <c r="BE713">
        <v>117.1</v>
      </c>
      <c r="BF713">
        <v>117.1</v>
      </c>
      <c r="BJ713" s="6">
        <v>44287</v>
      </c>
      <c r="BK713" s="2">
        <v>1.65</v>
      </c>
      <c r="BM713" s="6">
        <v>34060</v>
      </c>
      <c r="BN713" s="2">
        <v>2.87</v>
      </c>
    </row>
    <row r="714" spans="1:66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  <c r="BD714" s="18">
        <v>44773</v>
      </c>
      <c r="BE714">
        <v>116.4</v>
      </c>
      <c r="BF714">
        <v>116.4</v>
      </c>
      <c r="BJ714" s="6">
        <v>44317</v>
      </c>
      <c r="BK714" s="2">
        <v>1.58</v>
      </c>
      <c r="BM714" s="6">
        <v>34090</v>
      </c>
      <c r="BN714" s="2">
        <v>2.96</v>
      </c>
    </row>
    <row r="715" spans="1:66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  <c r="BD715" s="18">
        <v>44804</v>
      </c>
      <c r="BE715">
        <v>115.9</v>
      </c>
      <c r="BF715">
        <v>115.9</v>
      </c>
      <c r="BJ715" s="6">
        <v>44348</v>
      </c>
      <c r="BK715" s="2">
        <v>1.45</v>
      </c>
      <c r="BM715" s="6">
        <v>34121</v>
      </c>
      <c r="BN715" s="2">
        <v>3.07</v>
      </c>
    </row>
    <row r="716" spans="1:66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  <c r="BD716" s="18">
        <v>44834</v>
      </c>
      <c r="BE716">
        <v>115.2</v>
      </c>
      <c r="BF716">
        <v>115.2</v>
      </c>
      <c r="BJ716" s="6">
        <v>44378</v>
      </c>
      <c r="BK716" s="2">
        <v>1.24</v>
      </c>
      <c r="BM716" s="6">
        <v>34151</v>
      </c>
      <c r="BN716" s="2">
        <v>3.04</v>
      </c>
    </row>
    <row r="717" spans="1:66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  <c r="BD717" s="18">
        <v>44865</v>
      </c>
      <c r="BE717">
        <v>114.4</v>
      </c>
      <c r="BF717">
        <v>114.4</v>
      </c>
      <c r="BJ717" s="6">
        <v>44409</v>
      </c>
      <c r="BK717" s="2">
        <v>1.3</v>
      </c>
      <c r="BM717" s="6">
        <v>34182</v>
      </c>
      <c r="BN717" s="2">
        <v>3.02</v>
      </c>
    </row>
    <row r="718" spans="1:66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  <c r="BD718" s="18">
        <v>44895</v>
      </c>
      <c r="BE718">
        <v>113.3</v>
      </c>
      <c r="BF718">
        <v>113.3</v>
      </c>
      <c r="BJ718" s="6">
        <v>44440</v>
      </c>
      <c r="BK718" s="2">
        <v>1.52</v>
      </c>
      <c r="BM718" s="6">
        <v>34213</v>
      </c>
      <c r="BN718" s="2">
        <v>2.95</v>
      </c>
    </row>
    <row r="719" spans="1:66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  <c r="BD719" s="18">
        <v>44926</v>
      </c>
      <c r="BE719">
        <v>112.3</v>
      </c>
      <c r="BF719">
        <v>112.3</v>
      </c>
      <c r="BJ719" s="6">
        <v>44470</v>
      </c>
      <c r="BK719" s="2">
        <v>1.55</v>
      </c>
      <c r="BM719" s="6">
        <v>34243</v>
      </c>
      <c r="BN719" s="2">
        <v>3.02</v>
      </c>
    </row>
    <row r="720" spans="1:66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  <c r="BD720" s="18">
        <v>44957</v>
      </c>
      <c r="BE720">
        <v>112.1</v>
      </c>
      <c r="BF720">
        <v>112.1</v>
      </c>
      <c r="BJ720" s="6">
        <v>44501</v>
      </c>
      <c r="BK720" s="2">
        <v>1.43</v>
      </c>
      <c r="BM720" s="6">
        <v>34274</v>
      </c>
      <c r="BN720" s="2">
        <v>3.1</v>
      </c>
    </row>
    <row r="721" spans="1:66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  <c r="BD721" s="18">
        <v>44985</v>
      </c>
      <c r="BE721">
        <v>111.6</v>
      </c>
      <c r="BF721">
        <v>111.6</v>
      </c>
      <c r="BJ721" s="6">
        <v>44531</v>
      </c>
      <c r="BK721" s="2">
        <v>1.52</v>
      </c>
      <c r="BM721" s="6">
        <v>34304</v>
      </c>
      <c r="BN721" s="2">
        <v>3.06</v>
      </c>
    </row>
    <row r="722" spans="1:66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  <c r="BD722" s="18">
        <v>45016</v>
      </c>
      <c r="BE722">
        <v>110.2</v>
      </c>
      <c r="BF722">
        <v>110.2</v>
      </c>
      <c r="BJ722" s="6">
        <v>44562</v>
      </c>
      <c r="BK722" s="2">
        <v>1.79</v>
      </c>
      <c r="BM722" s="6">
        <v>34335</v>
      </c>
      <c r="BN722" s="2">
        <v>2.98</v>
      </c>
    </row>
    <row r="723" spans="1:66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  <c r="BD723" s="18">
        <v>45046</v>
      </c>
      <c r="BE723">
        <v>109.4</v>
      </c>
      <c r="BF723">
        <v>109.4</v>
      </c>
      <c r="BJ723" s="6">
        <v>44593</v>
      </c>
      <c r="BK723" s="2">
        <v>1.83</v>
      </c>
      <c r="BM723" s="6">
        <v>34366</v>
      </c>
      <c r="BN723" s="2">
        <v>3.25</v>
      </c>
    </row>
    <row r="724" spans="1:66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  <c r="BD724" s="18">
        <v>45077</v>
      </c>
      <c r="BE724">
        <v>108.5</v>
      </c>
      <c r="BF724">
        <v>108.5</v>
      </c>
      <c r="BJ724" s="6">
        <v>44621</v>
      </c>
      <c r="BK724" s="2">
        <v>2.3199999999999998</v>
      </c>
      <c r="BM724" s="6">
        <v>34394</v>
      </c>
      <c r="BN724" s="2">
        <v>3.5</v>
      </c>
    </row>
    <row r="725" spans="1:66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  <c r="BD725" s="18">
        <v>45107</v>
      </c>
      <c r="BE725">
        <v>107.8</v>
      </c>
      <c r="BF725">
        <v>107.8</v>
      </c>
      <c r="BJ725" s="6">
        <v>44652</v>
      </c>
      <c r="BK725" s="2">
        <v>2.89</v>
      </c>
      <c r="BM725" s="6">
        <v>34425</v>
      </c>
      <c r="BN725" s="2">
        <v>3.68</v>
      </c>
    </row>
    <row r="726" spans="1:66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  <c r="BD726" s="18">
        <v>45138</v>
      </c>
      <c r="BE726">
        <v>107.5</v>
      </c>
      <c r="BF726">
        <v>107.5</v>
      </c>
      <c r="BJ726" s="6">
        <v>44682</v>
      </c>
      <c r="BK726" s="2">
        <v>2.85</v>
      </c>
      <c r="BM726" s="6">
        <v>34455</v>
      </c>
      <c r="BN726" s="2">
        <v>4.1399999999999997</v>
      </c>
    </row>
    <row r="727" spans="1:66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  <c r="BD727" s="18">
        <v>45169</v>
      </c>
      <c r="BE727">
        <v>107</v>
      </c>
      <c r="BF727">
        <v>107</v>
      </c>
      <c r="BJ727" s="6">
        <v>44713</v>
      </c>
      <c r="BK727" s="2">
        <v>2.98</v>
      </c>
      <c r="BM727" s="6">
        <v>34486</v>
      </c>
      <c r="BN727" s="2">
        <v>4.1399999999999997</v>
      </c>
    </row>
    <row r="728" spans="1:66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  <c r="BD728" s="18">
        <v>45199</v>
      </c>
      <c r="BE728">
        <v>106.3</v>
      </c>
      <c r="BF728">
        <v>106.3</v>
      </c>
      <c r="BJ728" s="6">
        <v>44743</v>
      </c>
      <c r="BK728" s="2">
        <v>2.67</v>
      </c>
      <c r="BM728" s="6">
        <v>34516</v>
      </c>
      <c r="BN728" s="2">
        <v>4.33</v>
      </c>
    </row>
    <row r="729" spans="1:66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  <c r="BD729" s="18">
        <v>45230</v>
      </c>
      <c r="BE729">
        <v>105.3</v>
      </c>
      <c r="BF729">
        <v>105.3</v>
      </c>
      <c r="BJ729" s="6">
        <v>44774</v>
      </c>
      <c r="BK729" s="2">
        <v>3.15</v>
      </c>
      <c r="BM729" s="6">
        <v>34547</v>
      </c>
      <c r="BN729" s="2">
        <v>4.4800000000000004</v>
      </c>
    </row>
    <row r="730" spans="1:66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  <c r="BD730" s="18">
        <v>45260</v>
      </c>
      <c r="BE730">
        <v>104.8</v>
      </c>
      <c r="BF730">
        <v>104.8</v>
      </c>
      <c r="BJ730" s="6">
        <v>44805</v>
      </c>
      <c r="BK730" s="2">
        <v>3.83</v>
      </c>
      <c r="BM730" s="6">
        <v>34578</v>
      </c>
      <c r="BN730" s="2">
        <v>4.62</v>
      </c>
    </row>
    <row r="731" spans="1:66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  <c r="BD731" s="18">
        <v>45291</v>
      </c>
      <c r="BE731">
        <v>104.7</v>
      </c>
      <c r="BF731">
        <v>104.7</v>
      </c>
      <c r="BJ731" s="6">
        <v>44835</v>
      </c>
      <c r="BK731" s="2">
        <v>4.0999999999999996</v>
      </c>
      <c r="BM731" s="6">
        <v>34608</v>
      </c>
      <c r="BN731" s="2">
        <v>4.95</v>
      </c>
    </row>
    <row r="732" spans="1:66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  <c r="BD732" s="18">
        <v>45322</v>
      </c>
      <c r="BE732">
        <v>104.2</v>
      </c>
      <c r="BF732">
        <v>104.2</v>
      </c>
      <c r="BJ732" s="6">
        <v>44866</v>
      </c>
      <c r="BK732" s="2">
        <v>3.68</v>
      </c>
      <c r="BM732" s="6">
        <v>34639</v>
      </c>
      <c r="BN732" s="2">
        <v>5.29</v>
      </c>
    </row>
    <row r="733" spans="1:66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  <c r="BD733" s="18">
        <v>45351</v>
      </c>
      <c r="BE733">
        <v>104.3</v>
      </c>
      <c r="BF733">
        <v>104.3</v>
      </c>
      <c r="BJ733" s="6">
        <v>44896</v>
      </c>
      <c r="BK733" s="2">
        <v>3.88</v>
      </c>
      <c r="BM733" s="6">
        <v>34669</v>
      </c>
      <c r="BN733" s="2">
        <v>5.6</v>
      </c>
    </row>
    <row r="734" spans="1:66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  <c r="BD734" s="18">
        <v>45382</v>
      </c>
      <c r="BE734">
        <v>104.1</v>
      </c>
      <c r="BF734">
        <v>104.1</v>
      </c>
      <c r="BJ734" s="6">
        <v>44927</v>
      </c>
      <c r="BK734" s="2">
        <v>3.52</v>
      </c>
      <c r="BM734" s="6">
        <v>34700</v>
      </c>
      <c r="BN734" s="2">
        <v>5.71</v>
      </c>
    </row>
    <row r="735" spans="1:66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  <c r="BD735" s="18">
        <v>45412</v>
      </c>
      <c r="BE735">
        <v>103.5</v>
      </c>
      <c r="BF735">
        <v>103.5</v>
      </c>
      <c r="BJ735" s="6">
        <v>44958</v>
      </c>
      <c r="BK735" s="2">
        <v>3.92</v>
      </c>
      <c r="BM735" s="6">
        <v>34731</v>
      </c>
      <c r="BN735" s="2">
        <v>5.77</v>
      </c>
    </row>
    <row r="736" spans="1:66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  <c r="BD736" s="18">
        <v>45443</v>
      </c>
      <c r="BE736">
        <v>103.1</v>
      </c>
      <c r="BF736">
        <v>103.1</v>
      </c>
      <c r="BJ736" s="6">
        <v>44986</v>
      </c>
      <c r="BK736" s="2">
        <v>3.48</v>
      </c>
      <c r="BM736" s="6">
        <v>34759</v>
      </c>
      <c r="BN736" s="2">
        <v>5.73</v>
      </c>
    </row>
    <row r="737" spans="1:66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  <c r="BD737" s="18">
        <v>45473</v>
      </c>
      <c r="BE737">
        <v>102.9</v>
      </c>
      <c r="BF737">
        <v>102.9</v>
      </c>
      <c r="BJ737" s="6">
        <v>45017</v>
      </c>
      <c r="BK737" s="2">
        <v>3.44</v>
      </c>
      <c r="BM737" s="6">
        <v>34790</v>
      </c>
      <c r="BN737" s="2">
        <v>5.65</v>
      </c>
    </row>
    <row r="738" spans="1:66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  <c r="BD738" s="18">
        <v>45504</v>
      </c>
      <c r="BE738">
        <v>102.4</v>
      </c>
      <c r="BF738">
        <v>102.4</v>
      </c>
      <c r="BJ738" s="6">
        <v>45047</v>
      </c>
      <c r="BK738" s="2">
        <v>3.64</v>
      </c>
      <c r="BM738" s="6">
        <v>34820</v>
      </c>
      <c r="BN738" s="2">
        <v>5.67</v>
      </c>
    </row>
    <row r="739" spans="1:66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  <c r="BD739" s="18">
        <v>45535</v>
      </c>
      <c r="BE739">
        <v>102.1</v>
      </c>
      <c r="BF739">
        <v>102.1</v>
      </c>
      <c r="BJ739" s="6">
        <v>45078</v>
      </c>
      <c r="BK739" s="2">
        <v>3.81</v>
      </c>
      <c r="BM739" s="6">
        <v>34851</v>
      </c>
      <c r="BN739" s="2">
        <v>5.47</v>
      </c>
    </row>
    <row r="740" spans="1:66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  <c r="BD740" s="18">
        <v>45565</v>
      </c>
      <c r="BE740">
        <v>101.7</v>
      </c>
      <c r="BF740">
        <v>101.7</v>
      </c>
      <c r="BJ740" s="6">
        <v>45108</v>
      </c>
      <c r="BK740" s="2">
        <v>3.97</v>
      </c>
      <c r="BM740" s="6">
        <v>34881</v>
      </c>
      <c r="BN740" s="2">
        <v>5.42</v>
      </c>
    </row>
    <row r="741" spans="1:66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  <c r="BD741" s="18">
        <v>45596</v>
      </c>
      <c r="BE741">
        <v>101.4</v>
      </c>
      <c r="BF741">
        <v>101.4</v>
      </c>
      <c r="BJ741" s="6">
        <v>45139</v>
      </c>
      <c r="BK741" s="2">
        <v>4.09</v>
      </c>
      <c r="BM741" s="6">
        <v>34912</v>
      </c>
      <c r="BN741" s="2">
        <v>5.4</v>
      </c>
    </row>
    <row r="742" spans="1:66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  <c r="BD742" s="18">
        <v>45626</v>
      </c>
      <c r="BE742">
        <v>101.7</v>
      </c>
      <c r="BF742">
        <v>101.7</v>
      </c>
      <c r="BJ742" s="6">
        <v>45170</v>
      </c>
      <c r="BK742" s="2">
        <v>4.59</v>
      </c>
      <c r="BM742" s="6">
        <v>34943</v>
      </c>
      <c r="BN742" s="2">
        <v>5.28</v>
      </c>
    </row>
    <row r="743" spans="1:66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  <c r="BD743" s="18">
        <v>45657</v>
      </c>
      <c r="BE743">
        <v>101.6</v>
      </c>
      <c r="BF743">
        <v>101.6</v>
      </c>
      <c r="BJ743" s="6">
        <v>45200</v>
      </c>
      <c r="BK743" s="2">
        <v>4.88</v>
      </c>
      <c r="BM743" s="6">
        <v>34973</v>
      </c>
      <c r="BN743" s="2">
        <v>5.28</v>
      </c>
    </row>
    <row r="744" spans="1:66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  <c r="BD744" s="18">
        <v>45688</v>
      </c>
      <c r="BE744">
        <v>101.4</v>
      </c>
      <c r="BF744">
        <v>101.4</v>
      </c>
      <c r="BJ744" s="6">
        <v>45231</v>
      </c>
      <c r="BK744" s="2">
        <v>4.37</v>
      </c>
      <c r="BM744" s="6">
        <v>35004</v>
      </c>
      <c r="BN744" s="2">
        <v>5.36</v>
      </c>
    </row>
    <row r="745" spans="1:66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  <c r="BD745" s="18">
        <v>45716</v>
      </c>
      <c r="BE745">
        <v>101.1</v>
      </c>
      <c r="BF745">
        <v>101.1</v>
      </c>
      <c r="BJ745" s="6">
        <v>45261</v>
      </c>
      <c r="BK745" s="2">
        <v>3.88</v>
      </c>
      <c r="BM745" s="6">
        <v>35034</v>
      </c>
      <c r="BN745" s="2">
        <v>5.14</v>
      </c>
    </row>
    <row r="746" spans="1:66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  <c r="BJ746" s="6">
        <v>45292</v>
      </c>
      <c r="BK746" s="2">
        <v>3.99</v>
      </c>
      <c r="BM746" s="6">
        <v>35065</v>
      </c>
      <c r="BN746" s="2">
        <v>5</v>
      </c>
    </row>
    <row r="747" spans="1:66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  <c r="BJ747" s="6">
        <v>45323</v>
      </c>
      <c r="BK747" s="2">
        <v>4.25</v>
      </c>
      <c r="BM747" s="6">
        <v>35096</v>
      </c>
      <c r="BN747" s="2">
        <v>4.83</v>
      </c>
    </row>
    <row r="748" spans="1:66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  <c r="BJ748" s="6">
        <v>45352</v>
      </c>
      <c r="BK748" s="2">
        <v>4.2</v>
      </c>
      <c r="BM748" s="6">
        <v>35125</v>
      </c>
      <c r="BN748" s="2">
        <v>4.96</v>
      </c>
    </row>
    <row r="749" spans="1:66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  <c r="BJ749" s="6">
        <v>45383</v>
      </c>
      <c r="BK749" s="2">
        <v>4.6900000000000004</v>
      </c>
      <c r="BM749" s="6">
        <v>35156</v>
      </c>
      <c r="BN749" s="2">
        <v>4.95</v>
      </c>
    </row>
    <row r="750" spans="1:66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  <c r="BJ750" s="6">
        <v>45413</v>
      </c>
      <c r="BK750" s="2">
        <v>4.51</v>
      </c>
      <c r="BM750" s="6">
        <v>35186</v>
      </c>
      <c r="BN750" s="2">
        <v>5.0199999999999996</v>
      </c>
    </row>
    <row r="751" spans="1:66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  <c r="BJ751" s="6">
        <v>45444</v>
      </c>
      <c r="BK751" s="2">
        <v>4.3600000000000003</v>
      </c>
      <c r="BM751" s="6">
        <v>35217</v>
      </c>
      <c r="BN751" s="2">
        <v>5.09</v>
      </c>
    </row>
    <row r="752" spans="1:66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  <c r="BJ752" s="6">
        <v>45474</v>
      </c>
      <c r="BK752" s="2">
        <v>4.09</v>
      </c>
      <c r="BM752" s="6">
        <v>35247</v>
      </c>
      <c r="BN752" s="2">
        <v>5.15</v>
      </c>
    </row>
    <row r="753" spans="1:66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  <c r="BJ753" s="6">
        <v>45505</v>
      </c>
      <c r="BK753" s="2">
        <v>3.91</v>
      </c>
      <c r="BM753" s="6">
        <v>35278</v>
      </c>
      <c r="BN753" s="2">
        <v>5.05</v>
      </c>
    </row>
    <row r="754" spans="1:66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  <c r="BJ754" s="6">
        <v>45536</v>
      </c>
      <c r="BK754" s="2">
        <v>3.81</v>
      </c>
      <c r="BM754" s="6">
        <v>35309</v>
      </c>
      <c r="BN754" s="2">
        <v>5.09</v>
      </c>
    </row>
    <row r="755" spans="1:66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  <c r="BJ755" s="6">
        <v>45566</v>
      </c>
      <c r="BK755" s="2">
        <v>4.28</v>
      </c>
      <c r="BM755" s="6">
        <v>35339</v>
      </c>
      <c r="BN755" s="2">
        <v>4.99</v>
      </c>
    </row>
    <row r="756" spans="1:66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  <c r="BJ756" s="6">
        <v>45597</v>
      </c>
      <c r="BK756" s="2">
        <v>4.18</v>
      </c>
      <c r="BM756" s="6">
        <v>35370</v>
      </c>
      <c r="BN756" s="2">
        <v>5.03</v>
      </c>
    </row>
    <row r="757" spans="1:66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  <c r="BJ757" s="6">
        <v>45627</v>
      </c>
      <c r="BK757" s="2">
        <v>4.58</v>
      </c>
      <c r="BM757" s="6">
        <v>35400</v>
      </c>
      <c r="BN757" s="2">
        <v>4.91</v>
      </c>
    </row>
    <row r="758" spans="1:66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  <c r="BJ758" s="6">
        <v>45658</v>
      </c>
      <c r="BK758" s="2">
        <v>4.58</v>
      </c>
      <c r="BM758" s="6">
        <v>35431</v>
      </c>
      <c r="BN758" s="2">
        <v>5.03</v>
      </c>
    </row>
    <row r="759" spans="1:66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  <c r="BJ759" s="6">
        <v>45689</v>
      </c>
      <c r="BK759" s="2">
        <v>4.24</v>
      </c>
      <c r="BM759" s="6">
        <v>35462</v>
      </c>
      <c r="BN759" s="2">
        <v>5.01</v>
      </c>
    </row>
    <row r="760" spans="1:66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  <c r="BJ760" s="6">
        <v>45717</v>
      </c>
      <c r="BK760" s="2">
        <v>4.2300000000000004</v>
      </c>
      <c r="BM760" s="6">
        <v>35490</v>
      </c>
      <c r="BN760" s="2">
        <v>5.14</v>
      </c>
    </row>
    <row r="761" spans="1:66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  <c r="BJ761" s="6">
        <v>45748</v>
      </c>
      <c r="BK761" s="2"/>
      <c r="BM761" s="6">
        <v>35521</v>
      </c>
      <c r="BN761" s="2">
        <v>5.16</v>
      </c>
    </row>
    <row r="762" spans="1:66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  <c r="BM762" s="6">
        <v>35551</v>
      </c>
      <c r="BN762" s="2">
        <v>5.05</v>
      </c>
    </row>
    <row r="763" spans="1:66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  <c r="BM763" s="6">
        <v>35582</v>
      </c>
      <c r="BN763" s="2">
        <v>4.93</v>
      </c>
    </row>
    <row r="764" spans="1:66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  <c r="BM764" s="6">
        <v>35612</v>
      </c>
      <c r="BN764" s="2">
        <v>5.05</v>
      </c>
    </row>
    <row r="765" spans="1:66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  <c r="BM765" s="6">
        <v>35643</v>
      </c>
      <c r="BN765" s="2">
        <v>5.14</v>
      </c>
    </row>
    <row r="766" spans="1:66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  <c r="BM766" s="6">
        <v>35674</v>
      </c>
      <c r="BN766" s="2">
        <v>4.95</v>
      </c>
    </row>
    <row r="767" spans="1:66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  <c r="BM767" s="6">
        <v>35704</v>
      </c>
      <c r="BN767" s="2">
        <v>4.97</v>
      </c>
    </row>
    <row r="768" spans="1:66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  <c r="BM768" s="6">
        <v>35735</v>
      </c>
      <c r="BN768" s="2">
        <v>5.14</v>
      </c>
    </row>
    <row r="769" spans="7:66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  <c r="BM769" s="6">
        <v>35765</v>
      </c>
      <c r="BN769" s="2">
        <v>5.16</v>
      </c>
    </row>
    <row r="770" spans="7:66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  <c r="BM770" s="6">
        <v>35796</v>
      </c>
      <c r="BN770" s="2">
        <v>5.04</v>
      </c>
    </row>
    <row r="771" spans="7:66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  <c r="BM771" s="6">
        <v>35827</v>
      </c>
      <c r="BN771" s="2">
        <v>5.09</v>
      </c>
    </row>
    <row r="772" spans="7:66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  <c r="BM772" s="6">
        <v>35855</v>
      </c>
      <c r="BN772" s="2">
        <v>5.03</v>
      </c>
    </row>
    <row r="773" spans="7:66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  <c r="BM773" s="6">
        <v>35886</v>
      </c>
      <c r="BN773" s="2">
        <v>4.95</v>
      </c>
    </row>
    <row r="774" spans="7:66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  <c r="BM774" s="6">
        <v>35916</v>
      </c>
      <c r="BN774" s="2">
        <v>5</v>
      </c>
    </row>
    <row r="775" spans="7:66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  <c r="BM775" s="6">
        <v>35947</v>
      </c>
      <c r="BN775" s="2">
        <v>4.9800000000000004</v>
      </c>
    </row>
    <row r="776" spans="7:66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  <c r="BM776" s="6">
        <v>35977</v>
      </c>
      <c r="BN776" s="2">
        <v>4.96</v>
      </c>
    </row>
    <row r="777" spans="7:66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  <c r="BM777" s="6">
        <v>36008</v>
      </c>
      <c r="BN777" s="2">
        <v>4.9000000000000004</v>
      </c>
    </row>
    <row r="778" spans="7:66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  <c r="BM778" s="6">
        <v>36039</v>
      </c>
      <c r="BN778" s="2">
        <v>4.6100000000000003</v>
      </c>
    </row>
    <row r="779" spans="7:66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  <c r="BM779" s="6">
        <v>36069</v>
      </c>
      <c r="BN779" s="2">
        <v>3.96</v>
      </c>
    </row>
    <row r="780" spans="7:66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  <c r="BM780" s="6">
        <v>36100</v>
      </c>
      <c r="BN780" s="2">
        <v>4.41</v>
      </c>
    </row>
    <row r="781" spans="7:66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  <c r="BM781" s="6">
        <v>36130</v>
      </c>
      <c r="BN781" s="2">
        <v>4.3899999999999997</v>
      </c>
    </row>
    <row r="782" spans="7:66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  <c r="BM782" s="6">
        <v>36161</v>
      </c>
      <c r="BN782" s="2">
        <v>4.34</v>
      </c>
    </row>
    <row r="783" spans="7:66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  <c r="BM783" s="6">
        <v>36192</v>
      </c>
      <c r="BN783" s="2">
        <v>4.4400000000000004</v>
      </c>
    </row>
    <row r="784" spans="7:66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  <c r="BM784" s="6">
        <v>36220</v>
      </c>
      <c r="BN784" s="2">
        <v>4.4400000000000004</v>
      </c>
    </row>
    <row r="785" spans="7:66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  <c r="BM785" s="6">
        <v>36251</v>
      </c>
      <c r="BN785" s="2">
        <v>4.29</v>
      </c>
    </row>
    <row r="786" spans="7:66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  <c r="BM786" s="6">
        <v>36281</v>
      </c>
      <c r="BN786" s="2">
        <v>4.5</v>
      </c>
    </row>
    <row r="787" spans="7:66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  <c r="BM787" s="6">
        <v>36312</v>
      </c>
      <c r="BN787" s="2">
        <v>4.57</v>
      </c>
    </row>
    <row r="788" spans="7:66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  <c r="BM788" s="6">
        <v>36342</v>
      </c>
      <c r="BN788" s="2">
        <v>4.55</v>
      </c>
    </row>
    <row r="789" spans="7:66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  <c r="BM789" s="6">
        <v>36373</v>
      </c>
      <c r="BN789" s="2">
        <v>4.72</v>
      </c>
    </row>
    <row r="790" spans="7:66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  <c r="BM790" s="6">
        <v>36404</v>
      </c>
      <c r="BN790" s="2">
        <v>4.68</v>
      </c>
    </row>
    <row r="791" spans="7:66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  <c r="BM791" s="6">
        <v>36434</v>
      </c>
      <c r="BN791" s="2">
        <v>4.8600000000000003</v>
      </c>
    </row>
    <row r="792" spans="7:66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  <c r="BM792" s="6">
        <v>36465</v>
      </c>
      <c r="BN792" s="2">
        <v>5.07</v>
      </c>
    </row>
    <row r="793" spans="7:66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  <c r="BM793" s="6">
        <v>36495</v>
      </c>
      <c r="BN793" s="2">
        <v>5.2</v>
      </c>
    </row>
    <row r="794" spans="7:66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  <c r="BM794" s="6">
        <v>36526</v>
      </c>
      <c r="BN794" s="2">
        <v>5.32</v>
      </c>
    </row>
    <row r="795" spans="7:66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  <c r="BM795" s="6">
        <v>36557</v>
      </c>
      <c r="BN795" s="2">
        <v>5.55</v>
      </c>
    </row>
    <row r="796" spans="7:66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  <c r="BM796" s="6">
        <v>36586</v>
      </c>
      <c r="BN796" s="2">
        <v>5.69</v>
      </c>
    </row>
    <row r="797" spans="7:66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  <c r="BM797" s="6">
        <v>36617</v>
      </c>
      <c r="BN797" s="2">
        <v>5.66</v>
      </c>
    </row>
    <row r="798" spans="7:66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  <c r="BM798" s="6">
        <v>36647</v>
      </c>
      <c r="BN798" s="2">
        <v>5.79</v>
      </c>
    </row>
    <row r="799" spans="7:66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  <c r="BM799" s="6">
        <v>36678</v>
      </c>
      <c r="BN799" s="2">
        <v>5.69</v>
      </c>
    </row>
    <row r="800" spans="7:66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  <c r="BM800" s="6">
        <v>36708</v>
      </c>
      <c r="BN800" s="2">
        <v>5.96</v>
      </c>
    </row>
    <row r="801" spans="7:66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  <c r="BM801" s="6">
        <v>36739</v>
      </c>
      <c r="BN801" s="2">
        <v>6.09</v>
      </c>
    </row>
    <row r="802" spans="7:66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  <c r="BM802" s="6">
        <v>36770</v>
      </c>
      <c r="BN802" s="2">
        <v>6</v>
      </c>
    </row>
    <row r="803" spans="7:66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  <c r="BM803" s="6">
        <v>36800</v>
      </c>
      <c r="BN803" s="2">
        <v>6.11</v>
      </c>
    </row>
    <row r="804" spans="7:66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  <c r="BM804" s="6">
        <v>36831</v>
      </c>
      <c r="BN804" s="2">
        <v>6.17</v>
      </c>
    </row>
    <row r="805" spans="7:66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  <c r="BM805" s="6">
        <v>36861</v>
      </c>
      <c r="BN805" s="2">
        <v>5.77</v>
      </c>
    </row>
    <row r="806" spans="7:66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  <c r="BM806" s="6">
        <v>36892</v>
      </c>
      <c r="BN806" s="2">
        <v>5.15</v>
      </c>
    </row>
    <row r="807" spans="7:66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  <c r="BM807" s="6">
        <v>36923</v>
      </c>
      <c r="BN807" s="2">
        <v>4.88</v>
      </c>
    </row>
    <row r="808" spans="7:66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  <c r="BM808" s="6">
        <v>36951</v>
      </c>
      <c r="BN808" s="2">
        <v>4.42</v>
      </c>
    </row>
    <row r="809" spans="7:66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  <c r="BM809" s="6">
        <v>36982</v>
      </c>
      <c r="BN809" s="2">
        <v>3.87</v>
      </c>
    </row>
    <row r="810" spans="7:66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  <c r="BM810" s="6">
        <v>37012</v>
      </c>
      <c r="BN810" s="2">
        <v>3.62</v>
      </c>
    </row>
    <row r="811" spans="7:66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  <c r="BM811" s="6">
        <v>37043</v>
      </c>
      <c r="BN811" s="2">
        <v>3.49</v>
      </c>
    </row>
    <row r="812" spans="7:66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  <c r="BM812" s="6">
        <v>37073</v>
      </c>
      <c r="BN812" s="2">
        <v>3.51</v>
      </c>
    </row>
    <row r="813" spans="7:66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  <c r="BM813" s="6">
        <v>37104</v>
      </c>
      <c r="BN813" s="2">
        <v>3.36</v>
      </c>
    </row>
    <row r="814" spans="7:66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  <c r="BM814" s="6">
        <v>37135</v>
      </c>
      <c r="BN814" s="2">
        <v>2.64</v>
      </c>
    </row>
    <row r="815" spans="7:66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  <c r="BM815" s="6">
        <v>37165</v>
      </c>
      <c r="BN815" s="2">
        <v>2.16</v>
      </c>
    </row>
    <row r="816" spans="7:66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  <c r="BM816" s="6">
        <v>37196</v>
      </c>
      <c r="BN816" s="2">
        <v>1.87</v>
      </c>
    </row>
    <row r="817" spans="7:66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  <c r="BM817" s="6">
        <v>37226</v>
      </c>
      <c r="BN817" s="2">
        <v>1.69</v>
      </c>
    </row>
    <row r="818" spans="7:66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  <c r="BM818" s="6">
        <v>37257</v>
      </c>
      <c r="BN818" s="2">
        <v>1.65</v>
      </c>
    </row>
    <row r="819" spans="7:66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  <c r="BM819" s="6">
        <v>37288</v>
      </c>
      <c r="BN819" s="2">
        <v>1.72</v>
      </c>
    </row>
    <row r="820" spans="7:66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  <c r="BM820" s="6">
        <v>37316</v>
      </c>
      <c r="BN820" s="2">
        <v>1.79</v>
      </c>
    </row>
    <row r="821" spans="7:66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  <c r="BM821" s="6">
        <v>37347</v>
      </c>
      <c r="BN821" s="2">
        <v>1.71</v>
      </c>
    </row>
    <row r="822" spans="7:66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  <c r="BM822" s="6">
        <v>37377</v>
      </c>
      <c r="BN822" s="2">
        <v>1.73</v>
      </c>
    </row>
    <row r="823" spans="7:66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  <c r="BM823" s="6">
        <v>37408</v>
      </c>
      <c r="BN823" s="2">
        <v>1.7</v>
      </c>
    </row>
    <row r="824" spans="7:66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  <c r="BM824" s="6">
        <v>37438</v>
      </c>
      <c r="BN824" s="2">
        <v>1.68</v>
      </c>
    </row>
    <row r="825" spans="7:66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  <c r="BM825" s="6">
        <v>37469</v>
      </c>
      <c r="BN825" s="2">
        <v>1.62</v>
      </c>
    </row>
    <row r="826" spans="7:66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  <c r="BM826" s="6">
        <v>37500</v>
      </c>
      <c r="BN826" s="2">
        <v>1.63</v>
      </c>
    </row>
    <row r="827" spans="7:66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  <c r="BM827" s="6">
        <v>37530</v>
      </c>
      <c r="BN827" s="2">
        <v>1.58</v>
      </c>
    </row>
    <row r="828" spans="7:66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  <c r="BM828" s="6">
        <v>37561</v>
      </c>
      <c r="BN828" s="2">
        <v>1.23</v>
      </c>
    </row>
    <row r="829" spans="7:66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  <c r="BM829" s="6">
        <v>37591</v>
      </c>
      <c r="BN829" s="2">
        <v>1.19</v>
      </c>
    </row>
    <row r="830" spans="7:66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  <c r="BM830" s="6">
        <v>37622</v>
      </c>
      <c r="BN830" s="2">
        <v>1.17</v>
      </c>
    </row>
    <row r="831" spans="7:66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  <c r="BM831" s="6">
        <v>37653</v>
      </c>
      <c r="BN831" s="2">
        <v>1.17</v>
      </c>
    </row>
    <row r="832" spans="7:66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  <c r="BM832" s="6">
        <v>37681</v>
      </c>
      <c r="BN832" s="2">
        <v>1.1299999999999999</v>
      </c>
    </row>
    <row r="833" spans="7:66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  <c r="BM833" s="6">
        <v>37712</v>
      </c>
      <c r="BN833" s="2">
        <v>1.1299999999999999</v>
      </c>
    </row>
    <row r="834" spans="7:66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  <c r="BM834" s="6">
        <v>37742</v>
      </c>
      <c r="BN834" s="2">
        <v>1.07</v>
      </c>
    </row>
    <row r="835" spans="7:66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  <c r="BM835" s="6">
        <v>37773</v>
      </c>
      <c r="BN835" s="2">
        <v>0.92</v>
      </c>
    </row>
    <row r="836" spans="7:66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  <c r="BM836" s="6">
        <v>37803</v>
      </c>
      <c r="BN836" s="2">
        <v>0.9</v>
      </c>
    </row>
    <row r="837" spans="7:66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  <c r="BM837" s="6">
        <v>37834</v>
      </c>
      <c r="BN837" s="2">
        <v>0.95</v>
      </c>
    </row>
    <row r="838" spans="7:66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  <c r="BM838" s="6">
        <v>37865</v>
      </c>
      <c r="BN838" s="2">
        <v>0.94</v>
      </c>
    </row>
    <row r="839" spans="7:66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  <c r="BM839" s="6">
        <v>37895</v>
      </c>
      <c r="BN839" s="2">
        <v>0.92</v>
      </c>
    </row>
    <row r="840" spans="7:66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  <c r="BM840" s="6">
        <v>37926</v>
      </c>
      <c r="BN840" s="2">
        <v>0.93</v>
      </c>
    </row>
    <row r="841" spans="7:66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  <c r="BM841" s="6">
        <v>37956</v>
      </c>
      <c r="BN841" s="2">
        <v>0.9</v>
      </c>
    </row>
    <row r="842" spans="7:66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  <c r="BM842" s="6">
        <v>37987</v>
      </c>
      <c r="BN842" s="2">
        <v>0.88</v>
      </c>
    </row>
    <row r="843" spans="7:66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  <c r="BM843" s="6">
        <v>38018</v>
      </c>
      <c r="BN843" s="2">
        <v>0.93</v>
      </c>
    </row>
    <row r="844" spans="7:66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  <c r="BM844" s="6">
        <v>38047</v>
      </c>
      <c r="BN844" s="2">
        <v>0.94</v>
      </c>
    </row>
    <row r="845" spans="7:66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  <c r="BM845" s="6">
        <v>38078</v>
      </c>
      <c r="BN845" s="2">
        <v>0.94</v>
      </c>
    </row>
    <row r="846" spans="7:66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  <c r="BM846" s="6">
        <v>38108</v>
      </c>
      <c r="BN846" s="2">
        <v>1.02</v>
      </c>
    </row>
    <row r="847" spans="7:66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  <c r="BM847" s="6">
        <v>38139</v>
      </c>
      <c r="BN847" s="2">
        <v>1.27</v>
      </c>
    </row>
    <row r="848" spans="7:66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  <c r="BM848" s="6">
        <v>38169</v>
      </c>
      <c r="BN848" s="2">
        <v>1.33</v>
      </c>
    </row>
    <row r="849" spans="7:66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  <c r="BM849" s="6">
        <v>38200</v>
      </c>
      <c r="BN849" s="2">
        <v>1.48</v>
      </c>
    </row>
    <row r="850" spans="7:66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  <c r="BM850" s="6">
        <v>38231</v>
      </c>
      <c r="BN850" s="2">
        <v>1.65</v>
      </c>
    </row>
    <row r="851" spans="7:66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  <c r="BM851" s="6">
        <v>38261</v>
      </c>
      <c r="BN851" s="2">
        <v>1.76</v>
      </c>
    </row>
    <row r="852" spans="7:66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  <c r="BM852" s="6">
        <v>38292</v>
      </c>
      <c r="BN852" s="2">
        <v>2.0699999999999998</v>
      </c>
    </row>
    <row r="853" spans="7:66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  <c r="BM853" s="6">
        <v>38322</v>
      </c>
      <c r="BN853" s="2">
        <v>2.19</v>
      </c>
    </row>
    <row r="854" spans="7:66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  <c r="BM854" s="6">
        <v>38353</v>
      </c>
      <c r="BN854" s="2">
        <v>2.33</v>
      </c>
    </row>
    <row r="855" spans="7:66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  <c r="BM855" s="6">
        <v>38384</v>
      </c>
      <c r="BN855" s="2">
        <v>2.54</v>
      </c>
    </row>
    <row r="856" spans="7:66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  <c r="BM856" s="6">
        <v>38412</v>
      </c>
      <c r="BN856" s="2">
        <v>2.74</v>
      </c>
    </row>
    <row r="857" spans="7:66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  <c r="BM857" s="6">
        <v>38443</v>
      </c>
      <c r="BN857" s="2">
        <v>2.78</v>
      </c>
    </row>
    <row r="858" spans="7:66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  <c r="BM858" s="6">
        <v>38473</v>
      </c>
      <c r="BN858" s="2">
        <v>2.84</v>
      </c>
    </row>
    <row r="859" spans="7:66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  <c r="BM859" s="6">
        <v>38504</v>
      </c>
      <c r="BN859" s="2">
        <v>2.97</v>
      </c>
    </row>
    <row r="860" spans="7:66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  <c r="BM860" s="6">
        <v>38534</v>
      </c>
      <c r="BN860" s="2">
        <v>3.22</v>
      </c>
    </row>
    <row r="861" spans="7:66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  <c r="BM861" s="6">
        <v>38565</v>
      </c>
      <c r="BN861" s="2">
        <v>3.44</v>
      </c>
    </row>
    <row r="862" spans="7:66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  <c r="BM862" s="6">
        <v>38596</v>
      </c>
      <c r="BN862" s="2">
        <v>3.42</v>
      </c>
    </row>
    <row r="863" spans="7:66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  <c r="BM863" s="6">
        <v>38626</v>
      </c>
      <c r="BN863" s="2">
        <v>3.71</v>
      </c>
    </row>
    <row r="864" spans="7:66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  <c r="BM864" s="6">
        <v>38657</v>
      </c>
      <c r="BN864" s="2">
        <v>3.88</v>
      </c>
    </row>
    <row r="865" spans="7:66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  <c r="BM865" s="6">
        <v>38687</v>
      </c>
      <c r="BN865" s="2">
        <v>3.89</v>
      </c>
    </row>
    <row r="866" spans="7:66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  <c r="BM866" s="6">
        <v>38718</v>
      </c>
      <c r="BN866" s="2">
        <v>4.24</v>
      </c>
    </row>
    <row r="867" spans="7:66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  <c r="BM867" s="6">
        <v>38749</v>
      </c>
      <c r="BN867" s="2">
        <v>4.43</v>
      </c>
    </row>
    <row r="868" spans="7:66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  <c r="BM868" s="6">
        <v>38777</v>
      </c>
      <c r="BN868" s="2">
        <v>4.51</v>
      </c>
    </row>
    <row r="869" spans="7:66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  <c r="BM869" s="6">
        <v>38808</v>
      </c>
      <c r="BN869" s="2">
        <v>4.5999999999999996</v>
      </c>
    </row>
    <row r="870" spans="7:66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  <c r="BM870" s="6">
        <v>38838</v>
      </c>
      <c r="BN870" s="2">
        <v>4.72</v>
      </c>
    </row>
    <row r="871" spans="7:66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  <c r="BM871" s="6">
        <v>38869</v>
      </c>
      <c r="BN871" s="2">
        <v>4.79</v>
      </c>
    </row>
    <row r="872" spans="7:66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  <c r="BM872" s="6">
        <v>38899</v>
      </c>
      <c r="BN872" s="2">
        <v>4.95</v>
      </c>
    </row>
    <row r="873" spans="7:66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  <c r="BM873" s="6">
        <v>38930</v>
      </c>
      <c r="BN873" s="2">
        <v>4.96</v>
      </c>
    </row>
    <row r="874" spans="7:66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  <c r="BM874" s="6">
        <v>38961</v>
      </c>
      <c r="BN874" s="2">
        <v>4.8099999999999996</v>
      </c>
    </row>
    <row r="875" spans="7:66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  <c r="BM875" s="6">
        <v>38991</v>
      </c>
      <c r="BN875" s="2">
        <v>4.92</v>
      </c>
    </row>
    <row r="876" spans="7:66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  <c r="BM876" s="6">
        <v>39022</v>
      </c>
      <c r="BN876" s="2">
        <v>4.9400000000000004</v>
      </c>
    </row>
    <row r="877" spans="7:66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  <c r="BM877" s="6">
        <v>39052</v>
      </c>
      <c r="BN877" s="2">
        <v>4.8499999999999996</v>
      </c>
    </row>
    <row r="878" spans="7:66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  <c r="BM878" s="6">
        <v>39083</v>
      </c>
      <c r="BN878" s="2">
        <v>4.9800000000000004</v>
      </c>
    </row>
    <row r="879" spans="7:66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  <c r="BM879" s="6">
        <v>39114</v>
      </c>
      <c r="BN879" s="2">
        <v>5.03</v>
      </c>
    </row>
    <row r="880" spans="7:66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  <c r="BM880" s="6">
        <v>39142</v>
      </c>
      <c r="BN880" s="2">
        <v>4.9400000000000004</v>
      </c>
    </row>
    <row r="881" spans="7:66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  <c r="BM881" s="6">
        <v>39173</v>
      </c>
      <c r="BN881" s="2">
        <v>4.87</v>
      </c>
    </row>
    <row r="882" spans="7:66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  <c r="BM882" s="6">
        <v>39203</v>
      </c>
      <c r="BN882" s="2">
        <v>4.7300000000000004</v>
      </c>
    </row>
    <row r="883" spans="7:66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  <c r="BM883" s="6">
        <v>39234</v>
      </c>
      <c r="BN883" s="2">
        <v>4.6100000000000003</v>
      </c>
    </row>
    <row r="884" spans="7:66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  <c r="BM884" s="6">
        <v>39264</v>
      </c>
      <c r="BN884" s="2">
        <v>4.82</v>
      </c>
    </row>
    <row r="885" spans="7:66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  <c r="BM885" s="6">
        <v>39295</v>
      </c>
      <c r="BN885" s="2">
        <v>4.2</v>
      </c>
    </row>
    <row r="886" spans="7:66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  <c r="BM886" s="6">
        <v>39326</v>
      </c>
      <c r="BN886" s="2">
        <v>3.89</v>
      </c>
    </row>
    <row r="887" spans="7:66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  <c r="BM887" s="6">
        <v>39356</v>
      </c>
      <c r="BN887" s="2">
        <v>3.9</v>
      </c>
    </row>
    <row r="888" spans="7:66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  <c r="BM888" s="6">
        <v>39387</v>
      </c>
      <c r="BN888" s="2">
        <v>3.27</v>
      </c>
    </row>
    <row r="889" spans="7:66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  <c r="BM889" s="6">
        <v>39417</v>
      </c>
      <c r="BN889" s="2">
        <v>3</v>
      </c>
    </row>
    <row r="890" spans="7:66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  <c r="BM890" s="6">
        <v>39448</v>
      </c>
      <c r="BN890" s="2">
        <v>2.75</v>
      </c>
    </row>
    <row r="891" spans="7:66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  <c r="BM891" s="6">
        <v>39479</v>
      </c>
      <c r="BN891" s="2">
        <v>2.12</v>
      </c>
    </row>
    <row r="892" spans="7:66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  <c r="BM892" s="6">
        <v>39508</v>
      </c>
      <c r="BN892" s="2">
        <v>1.26</v>
      </c>
    </row>
    <row r="893" spans="7:66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  <c r="BM893" s="6">
        <v>39539</v>
      </c>
      <c r="BN893" s="2">
        <v>1.29</v>
      </c>
    </row>
    <row r="894" spans="7:66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  <c r="BM894" s="6">
        <v>39569</v>
      </c>
      <c r="BN894" s="2">
        <v>1.73</v>
      </c>
    </row>
    <row r="895" spans="7:66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  <c r="BM895" s="6">
        <v>39600</v>
      </c>
      <c r="BN895" s="2">
        <v>1.86</v>
      </c>
    </row>
    <row r="896" spans="7:66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  <c r="BM896" s="6">
        <v>39630</v>
      </c>
      <c r="BN896" s="2">
        <v>1.63</v>
      </c>
    </row>
    <row r="897" spans="7:66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  <c r="BM897" s="6">
        <v>39661</v>
      </c>
      <c r="BN897" s="2">
        <v>1.72</v>
      </c>
    </row>
    <row r="898" spans="7:66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  <c r="BM898" s="6">
        <v>39692</v>
      </c>
      <c r="BN898" s="2">
        <v>1.1299999999999999</v>
      </c>
    </row>
    <row r="899" spans="7:66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  <c r="BM899" s="6">
        <v>39722</v>
      </c>
      <c r="BN899" s="2">
        <v>0.67</v>
      </c>
    </row>
    <row r="900" spans="7:66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  <c r="BM900" s="6">
        <v>39753</v>
      </c>
      <c r="BN900" s="2">
        <v>0.19</v>
      </c>
    </row>
    <row r="901" spans="7:66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  <c r="BM901" s="6">
        <v>39783</v>
      </c>
      <c r="BN901" s="2">
        <v>0.03</v>
      </c>
    </row>
    <row r="902" spans="7:66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  <c r="BM902" s="6">
        <v>39814</v>
      </c>
      <c r="BN902" s="2">
        <v>0.13</v>
      </c>
    </row>
    <row r="903" spans="7:66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  <c r="BM903" s="6">
        <v>39845</v>
      </c>
      <c r="BN903" s="2">
        <v>0.3</v>
      </c>
    </row>
    <row r="904" spans="7:66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  <c r="BM904" s="6">
        <v>39873</v>
      </c>
      <c r="BN904" s="2">
        <v>0.21</v>
      </c>
    </row>
    <row r="905" spans="7:66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  <c r="BM905" s="6">
        <v>39904</v>
      </c>
      <c r="BN905" s="2">
        <v>0.16</v>
      </c>
    </row>
    <row r="906" spans="7:66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  <c r="BM906" s="6">
        <v>39934</v>
      </c>
      <c r="BN906" s="2">
        <v>0.18</v>
      </c>
    </row>
    <row r="907" spans="7:66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  <c r="BM907" s="6">
        <v>39965</v>
      </c>
      <c r="BN907" s="2">
        <v>0.18</v>
      </c>
    </row>
    <row r="908" spans="7:66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  <c r="BM908" s="6">
        <v>39995</v>
      </c>
      <c r="BN908" s="2">
        <v>0.18</v>
      </c>
    </row>
    <row r="909" spans="7:66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  <c r="BM909" s="6">
        <v>40026</v>
      </c>
      <c r="BN909" s="2">
        <v>0.17</v>
      </c>
    </row>
    <row r="910" spans="7:66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  <c r="BM910" s="6">
        <v>40057</v>
      </c>
      <c r="BN910" s="2">
        <v>0.12</v>
      </c>
    </row>
    <row r="911" spans="7:66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  <c r="BM911" s="6">
        <v>40087</v>
      </c>
      <c r="BN911" s="2">
        <v>7.0000000000000007E-2</v>
      </c>
    </row>
    <row r="912" spans="7:66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  <c r="BM912" s="6">
        <v>40118</v>
      </c>
      <c r="BN912" s="2">
        <v>0.05</v>
      </c>
    </row>
    <row r="913" spans="7:66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  <c r="BM913" s="6">
        <v>40148</v>
      </c>
      <c r="BN913" s="2">
        <v>0.05</v>
      </c>
    </row>
    <row r="914" spans="7:66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  <c r="BM914" s="6">
        <v>40179</v>
      </c>
      <c r="BN914" s="2">
        <v>0.06</v>
      </c>
    </row>
    <row r="915" spans="7:66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  <c r="BM915" s="6">
        <v>40210</v>
      </c>
      <c r="BN915" s="2">
        <v>0.11</v>
      </c>
    </row>
    <row r="916" spans="7:66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  <c r="BM916" s="6">
        <v>40238</v>
      </c>
      <c r="BN916" s="2">
        <v>0.15</v>
      </c>
    </row>
    <row r="917" spans="7:66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  <c r="BM917" s="6">
        <v>40269</v>
      </c>
      <c r="BN917" s="2">
        <v>0.16</v>
      </c>
    </row>
    <row r="918" spans="7:66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  <c r="BM918" s="6">
        <v>40299</v>
      </c>
      <c r="BN918" s="2">
        <v>0.16</v>
      </c>
    </row>
    <row r="919" spans="7:66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  <c r="BM919" s="6">
        <v>40330</v>
      </c>
      <c r="BN919" s="2">
        <v>0.12</v>
      </c>
    </row>
    <row r="920" spans="7:66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  <c r="BM920" s="6">
        <v>40360</v>
      </c>
      <c r="BN920" s="2">
        <v>0.16</v>
      </c>
    </row>
    <row r="921" spans="7:66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  <c r="BM921" s="6">
        <v>40391</v>
      </c>
      <c r="BN921" s="2">
        <v>0.16</v>
      </c>
    </row>
    <row r="922" spans="7:66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  <c r="BM922" s="6">
        <v>40422</v>
      </c>
      <c r="BN922" s="2">
        <v>0.15</v>
      </c>
    </row>
    <row r="923" spans="7:66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  <c r="BM923" s="6">
        <v>40452</v>
      </c>
      <c r="BN923" s="2">
        <v>0.13</v>
      </c>
    </row>
    <row r="924" spans="7:66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  <c r="BM924" s="6">
        <v>40483</v>
      </c>
      <c r="BN924" s="2">
        <v>0.14000000000000001</v>
      </c>
    </row>
    <row r="925" spans="7:66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  <c r="BM925" s="6">
        <v>40513</v>
      </c>
      <c r="BN925" s="2">
        <v>0.14000000000000001</v>
      </c>
    </row>
    <row r="926" spans="7:66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  <c r="BM926" s="6">
        <v>40544</v>
      </c>
      <c r="BN926" s="2">
        <v>0.15</v>
      </c>
    </row>
    <row r="927" spans="7:66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  <c r="BM927" s="6">
        <v>40575</v>
      </c>
      <c r="BN927" s="2">
        <v>0.13</v>
      </c>
    </row>
    <row r="928" spans="7:66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  <c r="BM928" s="6">
        <v>40603</v>
      </c>
      <c r="BN928" s="2">
        <v>0.1</v>
      </c>
    </row>
    <row r="929" spans="7:66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  <c r="BM929" s="6">
        <v>40634</v>
      </c>
      <c r="BN929" s="2">
        <v>0.06</v>
      </c>
    </row>
    <row r="930" spans="7:66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  <c r="BM930" s="6">
        <v>40664</v>
      </c>
      <c r="BN930" s="2">
        <v>0.04</v>
      </c>
    </row>
    <row r="931" spans="7:66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  <c r="BM931" s="6">
        <v>40695</v>
      </c>
      <c r="BN931" s="2">
        <v>0.04</v>
      </c>
    </row>
    <row r="932" spans="7:66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  <c r="BM932" s="6">
        <v>40725</v>
      </c>
      <c r="BN932" s="2">
        <v>0.04</v>
      </c>
    </row>
    <row r="933" spans="7:66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  <c r="BM933" s="6">
        <v>40756</v>
      </c>
      <c r="BN933" s="2">
        <v>0.02</v>
      </c>
    </row>
    <row r="934" spans="7:66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  <c r="BM934" s="6">
        <v>40787</v>
      </c>
      <c r="BN934" s="2">
        <v>0.01</v>
      </c>
    </row>
    <row r="935" spans="7:66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  <c r="BM935" s="6">
        <v>40817</v>
      </c>
      <c r="BN935" s="2">
        <v>0.02</v>
      </c>
    </row>
    <row r="936" spans="7:66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  <c r="BM936" s="6">
        <v>40848</v>
      </c>
      <c r="BN936" s="2">
        <v>0.01</v>
      </c>
    </row>
    <row r="937" spans="7:66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  <c r="BM937" s="6">
        <v>40878</v>
      </c>
      <c r="BN937" s="2">
        <v>0.01</v>
      </c>
    </row>
    <row r="938" spans="7:66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  <c r="BM938" s="6">
        <v>40909</v>
      </c>
      <c r="BN938" s="2">
        <v>0.03</v>
      </c>
    </row>
    <row r="939" spans="7:66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  <c r="BM939" s="6">
        <v>40940</v>
      </c>
      <c r="BN939" s="2">
        <v>0.09</v>
      </c>
    </row>
    <row r="940" spans="7:66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  <c r="BM940" s="6">
        <v>40969</v>
      </c>
      <c r="BN940" s="2">
        <v>0.08</v>
      </c>
    </row>
    <row r="941" spans="7:66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  <c r="BM941" s="6">
        <v>41000</v>
      </c>
      <c r="BN941" s="2">
        <v>0.08</v>
      </c>
    </row>
    <row r="942" spans="7:66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  <c r="BM942" s="6">
        <v>41030</v>
      </c>
      <c r="BN942" s="2">
        <v>0.09</v>
      </c>
    </row>
    <row r="943" spans="7:66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  <c r="BM943" s="6">
        <v>41061</v>
      </c>
      <c r="BN943" s="2">
        <v>0.09</v>
      </c>
    </row>
    <row r="944" spans="7:66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  <c r="BM944" s="6">
        <v>41091</v>
      </c>
      <c r="BN944" s="2">
        <v>0.1</v>
      </c>
    </row>
    <row r="945" spans="35:66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  <c r="BM945" s="6">
        <v>41122</v>
      </c>
      <c r="BN945" s="2">
        <v>0.1</v>
      </c>
    </row>
    <row r="946" spans="35:66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  <c r="BM946" s="6">
        <v>41153</v>
      </c>
      <c r="BN946" s="2">
        <v>0.11</v>
      </c>
    </row>
    <row r="947" spans="35:66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  <c r="BM947" s="6">
        <v>41183</v>
      </c>
      <c r="BN947" s="2">
        <v>0.1</v>
      </c>
    </row>
    <row r="948" spans="35:66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  <c r="BM948" s="6">
        <v>41214</v>
      </c>
      <c r="BN948" s="2">
        <v>0.09</v>
      </c>
    </row>
    <row r="949" spans="35:66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  <c r="BM949" s="6">
        <v>41244</v>
      </c>
      <c r="BN949" s="2">
        <v>7.0000000000000007E-2</v>
      </c>
    </row>
    <row r="950" spans="35:66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  <c r="BM950" s="6">
        <v>41275</v>
      </c>
      <c r="BN950" s="2">
        <v>7.0000000000000007E-2</v>
      </c>
    </row>
    <row r="951" spans="35:66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  <c r="BM951" s="6">
        <v>41306</v>
      </c>
      <c r="BN951" s="2">
        <v>0.1</v>
      </c>
    </row>
    <row r="952" spans="35:66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  <c r="BM952" s="6">
        <v>41334</v>
      </c>
      <c r="BN952" s="2">
        <v>0.09</v>
      </c>
    </row>
    <row r="953" spans="35:66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  <c r="BM953" s="6">
        <v>41365</v>
      </c>
      <c r="BN953" s="2">
        <v>0.06</v>
      </c>
    </row>
    <row r="954" spans="35:66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  <c r="BM954" s="6">
        <v>41395</v>
      </c>
      <c r="BN954" s="2">
        <v>0.04</v>
      </c>
    </row>
    <row r="955" spans="35:66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  <c r="BM955" s="6">
        <v>41426</v>
      </c>
      <c r="BN955" s="2">
        <v>0.05</v>
      </c>
    </row>
    <row r="956" spans="35:66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  <c r="BM956" s="6">
        <v>41456</v>
      </c>
      <c r="BN956" s="2">
        <v>0.04</v>
      </c>
    </row>
    <row r="957" spans="35:66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  <c r="BM957" s="6">
        <v>41487</v>
      </c>
      <c r="BN957" s="2">
        <v>0.04</v>
      </c>
    </row>
    <row r="958" spans="35:66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  <c r="BM958" s="6">
        <v>41518</v>
      </c>
      <c r="BN958" s="2">
        <v>0.02</v>
      </c>
    </row>
    <row r="959" spans="35:66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  <c r="BM959" s="6">
        <v>41548</v>
      </c>
      <c r="BN959" s="2">
        <v>0.05</v>
      </c>
    </row>
    <row r="960" spans="35:66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  <c r="BM960" s="6">
        <v>41579</v>
      </c>
      <c r="BN960" s="2">
        <v>7.0000000000000007E-2</v>
      </c>
    </row>
    <row r="961" spans="35:66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  <c r="BM961" s="6">
        <v>41609</v>
      </c>
      <c r="BN961" s="2">
        <v>7.0000000000000007E-2</v>
      </c>
    </row>
    <row r="962" spans="35:66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  <c r="BM962" s="6">
        <v>41640</v>
      </c>
      <c r="BN962" s="2">
        <v>0.04</v>
      </c>
    </row>
    <row r="963" spans="35:66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  <c r="BM963" s="6">
        <v>41671</v>
      </c>
      <c r="BN963" s="2">
        <v>0.05</v>
      </c>
    </row>
    <row r="964" spans="35:66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  <c r="BM964" s="6">
        <v>41699</v>
      </c>
      <c r="BN964" s="2">
        <v>0.05</v>
      </c>
    </row>
    <row r="965" spans="35:66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  <c r="BM965" s="6">
        <v>41730</v>
      </c>
      <c r="BN965" s="2">
        <v>0.03</v>
      </c>
    </row>
    <row r="966" spans="35:66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  <c r="BM966" s="6">
        <v>41760</v>
      </c>
      <c r="BN966" s="2">
        <v>0.03</v>
      </c>
    </row>
    <row r="967" spans="35:66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  <c r="BM967" s="6">
        <v>41791</v>
      </c>
      <c r="BN967" s="2">
        <v>0.04</v>
      </c>
    </row>
    <row r="968" spans="35:66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  <c r="BM968" s="6">
        <v>41821</v>
      </c>
      <c r="BN968" s="2">
        <v>0.03</v>
      </c>
    </row>
    <row r="969" spans="35:66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  <c r="BM969" s="6">
        <v>41852</v>
      </c>
      <c r="BN969" s="2">
        <v>0.03</v>
      </c>
    </row>
    <row r="970" spans="35:66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  <c r="BM970" s="6">
        <v>41883</v>
      </c>
      <c r="BN970" s="2">
        <v>0.02</v>
      </c>
    </row>
    <row r="971" spans="35:66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  <c r="BM971" s="6">
        <v>41913</v>
      </c>
      <c r="BN971" s="2">
        <v>0.02</v>
      </c>
    </row>
    <row r="972" spans="35:66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  <c r="BM972" s="6">
        <v>41944</v>
      </c>
      <c r="BN972" s="2">
        <v>0.02</v>
      </c>
    </row>
    <row r="973" spans="35:66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  <c r="BM973" s="6">
        <v>41974</v>
      </c>
      <c r="BN973" s="2">
        <v>0.03</v>
      </c>
    </row>
    <row r="974" spans="35:66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  <c r="BM974" s="6">
        <v>42005</v>
      </c>
      <c r="BN974" s="2">
        <v>0.03</v>
      </c>
    </row>
    <row r="975" spans="35:66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  <c r="BM975" s="6">
        <v>42036</v>
      </c>
      <c r="BN975" s="2">
        <v>0.02</v>
      </c>
    </row>
    <row r="976" spans="35:66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  <c r="BM976" s="6">
        <v>42064</v>
      </c>
      <c r="BN976" s="2">
        <v>0.03</v>
      </c>
    </row>
    <row r="977" spans="35:66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  <c r="BM977" s="6">
        <v>42095</v>
      </c>
      <c r="BN977" s="2">
        <v>0.02</v>
      </c>
    </row>
    <row r="978" spans="35:66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  <c r="BM978" s="6">
        <v>42125</v>
      </c>
      <c r="BN978" s="2">
        <v>0.02</v>
      </c>
    </row>
    <row r="979" spans="35:66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  <c r="BM979" s="6">
        <v>42156</v>
      </c>
      <c r="BN979" s="2">
        <v>0.02</v>
      </c>
    </row>
    <row r="980" spans="35:66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  <c r="BM980" s="6">
        <v>42186</v>
      </c>
      <c r="BN980" s="2">
        <v>0.03</v>
      </c>
    </row>
    <row r="981" spans="35:66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  <c r="BM981" s="6">
        <v>42217</v>
      </c>
      <c r="BN981" s="2">
        <v>7.0000000000000007E-2</v>
      </c>
    </row>
    <row r="982" spans="35:66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  <c r="BM982" s="6">
        <v>42248</v>
      </c>
      <c r="BN982" s="2">
        <v>0.02</v>
      </c>
    </row>
    <row r="983" spans="35:66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  <c r="BM983" s="6">
        <v>42278</v>
      </c>
      <c r="BN983" s="2">
        <v>0.02</v>
      </c>
    </row>
    <row r="984" spans="35:66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  <c r="BM984" s="6">
        <v>42309</v>
      </c>
      <c r="BN984" s="2">
        <v>0.12</v>
      </c>
    </row>
    <row r="985" spans="35:66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  <c r="BM985" s="6">
        <v>42339</v>
      </c>
      <c r="BN985" s="2">
        <v>0.23</v>
      </c>
    </row>
    <row r="986" spans="35:66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  <c r="BM986" s="6">
        <v>42370</v>
      </c>
      <c r="BN986" s="2">
        <v>0.26</v>
      </c>
    </row>
    <row r="987" spans="35:66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  <c r="BM987" s="6">
        <v>42401</v>
      </c>
      <c r="BN987" s="2">
        <v>0.31</v>
      </c>
    </row>
    <row r="988" spans="35:66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  <c r="BM988" s="6">
        <v>42430</v>
      </c>
      <c r="BN988" s="2">
        <v>0.28999999999999998</v>
      </c>
    </row>
    <row r="989" spans="35:66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  <c r="BM989" s="6">
        <v>42461</v>
      </c>
      <c r="BN989" s="2">
        <v>0.23</v>
      </c>
    </row>
    <row r="990" spans="35:66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  <c r="BM990" s="6">
        <v>42491</v>
      </c>
      <c r="BN990" s="2">
        <v>0.27</v>
      </c>
    </row>
    <row r="991" spans="35:66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  <c r="BM991" s="6">
        <v>42522</v>
      </c>
      <c r="BN991" s="2">
        <v>0.27</v>
      </c>
    </row>
    <row r="992" spans="35:66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  <c r="BM992" s="6">
        <v>42552</v>
      </c>
      <c r="BN992" s="2">
        <v>0.3</v>
      </c>
    </row>
    <row r="993" spans="35:66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  <c r="BM993" s="6">
        <v>42583</v>
      </c>
      <c r="BN993" s="2">
        <v>0.3</v>
      </c>
    </row>
    <row r="994" spans="35:66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  <c r="BM994" s="6">
        <v>42614</v>
      </c>
      <c r="BN994" s="2">
        <v>0.28999999999999998</v>
      </c>
    </row>
    <row r="995" spans="35:66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  <c r="BM995" s="6">
        <v>42644</v>
      </c>
      <c r="BN995" s="2">
        <v>0.33</v>
      </c>
    </row>
    <row r="996" spans="35:66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  <c r="BM996" s="6">
        <v>42675</v>
      </c>
      <c r="BN996" s="2">
        <v>0.45</v>
      </c>
    </row>
    <row r="997" spans="35:66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  <c r="BM997" s="6">
        <v>42705</v>
      </c>
      <c r="BN997" s="2">
        <v>0.51</v>
      </c>
    </row>
    <row r="998" spans="35:66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  <c r="BM998" s="6">
        <v>42736</v>
      </c>
      <c r="BN998" s="2">
        <v>0.51</v>
      </c>
    </row>
    <row r="999" spans="35:66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  <c r="BM999" s="6">
        <v>42767</v>
      </c>
      <c r="BN999" s="2">
        <v>0.52</v>
      </c>
    </row>
    <row r="1000" spans="35:66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  <c r="BM1000" s="6">
        <v>42795</v>
      </c>
      <c r="BN1000" s="2">
        <v>0.74</v>
      </c>
    </row>
    <row r="1001" spans="35:66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  <c r="BM1001" s="6">
        <v>42826</v>
      </c>
      <c r="BN1001" s="2">
        <v>0.8</v>
      </c>
    </row>
    <row r="1002" spans="35:66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  <c r="BM1002" s="6">
        <v>42856</v>
      </c>
      <c r="BN1002" s="2">
        <v>0.89</v>
      </c>
    </row>
    <row r="1003" spans="35:66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  <c r="BM1003" s="6">
        <v>42887</v>
      </c>
      <c r="BN1003" s="2">
        <v>0.98</v>
      </c>
    </row>
    <row r="1004" spans="35:66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  <c r="BM1004" s="6">
        <v>42917</v>
      </c>
      <c r="BN1004" s="2">
        <v>1.07</v>
      </c>
    </row>
    <row r="1005" spans="35:66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  <c r="BM1005" s="6">
        <v>42948</v>
      </c>
      <c r="BN1005" s="2">
        <v>1.01</v>
      </c>
    </row>
    <row r="1006" spans="35:66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  <c r="BM1006" s="6">
        <v>42979</v>
      </c>
      <c r="BN1006" s="2">
        <v>1.03</v>
      </c>
    </row>
    <row r="1007" spans="35:66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  <c r="BM1007" s="6">
        <v>43009</v>
      </c>
      <c r="BN1007" s="2">
        <v>1.07</v>
      </c>
    </row>
    <row r="1008" spans="35:66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  <c r="BM1008" s="6">
        <v>43040</v>
      </c>
      <c r="BN1008" s="2">
        <v>1.23</v>
      </c>
    </row>
    <row r="1009" spans="35:66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  <c r="BM1009" s="6">
        <v>43070</v>
      </c>
      <c r="BN1009" s="2">
        <v>1.32</v>
      </c>
    </row>
    <row r="1010" spans="35:66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  <c r="BM1010" s="6">
        <v>43101</v>
      </c>
      <c r="BN1010" s="2">
        <v>1.41</v>
      </c>
    </row>
    <row r="1011" spans="35:66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  <c r="BM1011" s="6">
        <v>43132</v>
      </c>
      <c r="BN1011" s="2">
        <v>1.57</v>
      </c>
    </row>
    <row r="1012" spans="35:66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  <c r="BM1012" s="6">
        <v>43160</v>
      </c>
      <c r="BN1012" s="2">
        <v>1.7</v>
      </c>
    </row>
    <row r="1013" spans="35:66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  <c r="BM1013" s="6">
        <v>43191</v>
      </c>
      <c r="BN1013" s="2">
        <v>1.76</v>
      </c>
    </row>
    <row r="1014" spans="35:66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  <c r="BM1014" s="6">
        <v>43221</v>
      </c>
      <c r="BN1014" s="2">
        <v>1.86</v>
      </c>
    </row>
    <row r="1015" spans="35:66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  <c r="BM1015" s="6">
        <v>43252</v>
      </c>
      <c r="BN1015" s="2">
        <v>1.9</v>
      </c>
    </row>
    <row r="1016" spans="35:66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  <c r="BM1016" s="6">
        <v>43282</v>
      </c>
      <c r="BN1016" s="2">
        <v>1.96</v>
      </c>
    </row>
    <row r="1017" spans="35:66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  <c r="BM1017" s="6">
        <v>43313</v>
      </c>
      <c r="BN1017" s="2">
        <v>2.0299999999999998</v>
      </c>
    </row>
    <row r="1018" spans="35:66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  <c r="BM1018" s="6">
        <v>43344</v>
      </c>
      <c r="BN1018" s="2">
        <v>2.13</v>
      </c>
    </row>
    <row r="1019" spans="35:66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  <c r="BM1019" s="6">
        <v>43374</v>
      </c>
      <c r="BN1019" s="2">
        <v>2.25</v>
      </c>
    </row>
    <row r="1020" spans="35:66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  <c r="BM1020" s="6">
        <v>43405</v>
      </c>
      <c r="BN1020" s="2">
        <v>2.33</v>
      </c>
    </row>
    <row r="1021" spans="35:66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  <c r="BM1021" s="6">
        <v>43435</v>
      </c>
      <c r="BN1021" s="2">
        <v>2.37</v>
      </c>
    </row>
    <row r="1022" spans="35:66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  <c r="BM1022" s="6">
        <v>43466</v>
      </c>
      <c r="BN1022" s="2">
        <v>2.37</v>
      </c>
    </row>
    <row r="1023" spans="35:66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  <c r="BM1023" s="6">
        <v>43497</v>
      </c>
      <c r="BN1023" s="2">
        <v>2.39</v>
      </c>
    </row>
    <row r="1024" spans="35:66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  <c r="BM1024" s="6">
        <v>43525</v>
      </c>
      <c r="BN1024" s="2">
        <v>2.4</v>
      </c>
    </row>
    <row r="1025" spans="35:66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  <c r="BM1025" s="6">
        <v>43556</v>
      </c>
      <c r="BN1025" s="2">
        <v>2.38</v>
      </c>
    </row>
    <row r="1026" spans="35:66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  <c r="BM1026" s="6">
        <v>43586</v>
      </c>
      <c r="BN1026" s="2">
        <v>2.35</v>
      </c>
    </row>
    <row r="1027" spans="35:66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  <c r="BM1027" s="6">
        <v>43617</v>
      </c>
      <c r="BN1027" s="2">
        <v>2.17</v>
      </c>
    </row>
    <row r="1028" spans="35:66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  <c r="BM1028" s="6">
        <v>43647</v>
      </c>
      <c r="BN1028" s="2">
        <v>2.1</v>
      </c>
    </row>
    <row r="1029" spans="35:66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  <c r="BM1029" s="6">
        <v>43678</v>
      </c>
      <c r="BN1029" s="2">
        <v>1.95</v>
      </c>
    </row>
    <row r="1030" spans="35:66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  <c r="BM1030" s="6">
        <v>43709</v>
      </c>
      <c r="BN1030" s="2">
        <v>1.89</v>
      </c>
    </row>
    <row r="1031" spans="35:66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  <c r="BM1031" s="6">
        <v>43739</v>
      </c>
      <c r="BN1031" s="2">
        <v>1.65</v>
      </c>
    </row>
    <row r="1032" spans="35:66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  <c r="BM1032" s="6">
        <v>43770</v>
      </c>
      <c r="BN1032" s="2">
        <v>1.54</v>
      </c>
    </row>
    <row r="1033" spans="35:66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  <c r="BM1033" s="6">
        <v>43800</v>
      </c>
      <c r="BN1033" s="2">
        <v>1.54</v>
      </c>
    </row>
    <row r="1034" spans="35:66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  <c r="BM1034" s="6">
        <v>43831</v>
      </c>
      <c r="BN1034" s="2">
        <v>1.52</v>
      </c>
    </row>
    <row r="1035" spans="35:66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  <c r="BM1035" s="6">
        <v>43862</v>
      </c>
      <c r="BN1035" s="2">
        <v>1.52</v>
      </c>
    </row>
    <row r="1036" spans="35:66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  <c r="BM1036" s="6">
        <v>43891</v>
      </c>
      <c r="BN1036" s="2">
        <v>0.28999999999999998</v>
      </c>
    </row>
    <row r="1037" spans="35:66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  <c r="BM1037" s="6">
        <v>43922</v>
      </c>
      <c r="BN1037" s="2">
        <v>0.14000000000000001</v>
      </c>
    </row>
    <row r="1038" spans="35:66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  <c r="BM1038" s="6">
        <v>43952</v>
      </c>
      <c r="BN1038" s="2">
        <v>0.13</v>
      </c>
    </row>
    <row r="1039" spans="35:66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  <c r="BM1039" s="6">
        <v>43983</v>
      </c>
      <c r="BN1039" s="2">
        <v>0.16</v>
      </c>
    </row>
    <row r="1040" spans="35:66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  <c r="BM1040" s="6">
        <v>44013</v>
      </c>
      <c r="BN1040" s="2">
        <v>0.13</v>
      </c>
    </row>
    <row r="1041" spans="35:66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  <c r="BM1041" s="6">
        <v>44044</v>
      </c>
      <c r="BN1041" s="2">
        <v>0.1</v>
      </c>
    </row>
    <row r="1042" spans="35:66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  <c r="BM1042" s="6">
        <v>44075</v>
      </c>
      <c r="BN1042" s="2">
        <v>0.11</v>
      </c>
    </row>
    <row r="1043" spans="35:66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  <c r="BM1043" s="6">
        <v>44105</v>
      </c>
      <c r="BN1043" s="2">
        <v>0.1</v>
      </c>
    </row>
    <row r="1044" spans="35:66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  <c r="BM1044" s="6">
        <v>44136</v>
      </c>
      <c r="BN1044" s="2">
        <v>0.09</v>
      </c>
    </row>
    <row r="1045" spans="35:66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  <c r="BM1045" s="6">
        <v>44166</v>
      </c>
      <c r="BN1045" s="2">
        <v>0.09</v>
      </c>
    </row>
    <row r="1046" spans="35:66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  <c r="BM1046" s="6">
        <v>44197</v>
      </c>
      <c r="BN1046" s="2">
        <v>0.08</v>
      </c>
    </row>
    <row r="1047" spans="35:66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  <c r="BM1047" s="6">
        <v>44228</v>
      </c>
      <c r="BN1047" s="2">
        <v>0.04</v>
      </c>
    </row>
    <row r="1048" spans="35:66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  <c r="BM1048" s="6">
        <v>44256</v>
      </c>
      <c r="BN1048" s="2">
        <v>0.03</v>
      </c>
    </row>
    <row r="1049" spans="35:66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  <c r="BM1049" s="6">
        <v>44287</v>
      </c>
      <c r="BN1049" s="2">
        <v>0.02</v>
      </c>
    </row>
    <row r="1050" spans="35:66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  <c r="BM1050" s="6">
        <v>44317</v>
      </c>
      <c r="BN1050" s="2">
        <v>0.02</v>
      </c>
    </row>
    <row r="1051" spans="35:66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  <c r="BM1051" s="6">
        <v>44348</v>
      </c>
      <c r="BN1051" s="2">
        <v>0.04</v>
      </c>
    </row>
    <row r="1052" spans="35:66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  <c r="BM1052" s="6">
        <v>44378</v>
      </c>
      <c r="BN1052" s="2">
        <v>0.05</v>
      </c>
    </row>
    <row r="1053" spans="35:66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  <c r="BM1053" s="6">
        <v>44409</v>
      </c>
      <c r="BN1053" s="2">
        <v>0.05</v>
      </c>
    </row>
    <row r="1054" spans="35:66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  <c r="BM1054" s="6">
        <v>44440</v>
      </c>
      <c r="BN1054" s="2">
        <v>0.04</v>
      </c>
    </row>
    <row r="1055" spans="35:66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  <c r="BM1055" s="6">
        <v>44470</v>
      </c>
      <c r="BN1055" s="2">
        <v>0.05</v>
      </c>
    </row>
    <row r="1056" spans="35:66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  <c r="BM1056" s="6">
        <v>44501</v>
      </c>
      <c r="BN1056" s="2">
        <v>0.05</v>
      </c>
    </row>
    <row r="1057" spans="35:66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  <c r="BM1057" s="6">
        <v>44531</v>
      </c>
      <c r="BN1057" s="2">
        <v>0.06</v>
      </c>
    </row>
    <row r="1058" spans="35:66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  <c r="BM1058" s="6">
        <v>44562</v>
      </c>
      <c r="BN1058" s="2">
        <v>0.15</v>
      </c>
    </row>
    <row r="1059" spans="35:66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  <c r="BM1059" s="6">
        <v>44593</v>
      </c>
      <c r="BN1059" s="2">
        <v>0.33</v>
      </c>
    </row>
    <row r="1060" spans="35:66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  <c r="BM1060" s="6">
        <v>44621</v>
      </c>
      <c r="BN1060" s="2">
        <v>0.44</v>
      </c>
    </row>
    <row r="1061" spans="35:66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  <c r="BM1061" s="6">
        <v>44652</v>
      </c>
      <c r="BN1061" s="2">
        <v>0.76</v>
      </c>
    </row>
    <row r="1062" spans="35:66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  <c r="BM1062" s="6">
        <v>44682</v>
      </c>
      <c r="BN1062" s="2">
        <v>0.98</v>
      </c>
    </row>
    <row r="1063" spans="35:66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  <c r="BM1063" s="6">
        <v>44713</v>
      </c>
      <c r="BN1063" s="2">
        <v>1.49</v>
      </c>
    </row>
    <row r="1064" spans="35:66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  <c r="BM1064" s="6">
        <v>44743</v>
      </c>
      <c r="BN1064" s="2">
        <v>2.23</v>
      </c>
    </row>
    <row r="1065" spans="35:66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  <c r="BM1065" s="6">
        <v>44774</v>
      </c>
      <c r="BN1065" s="2">
        <v>2.63</v>
      </c>
    </row>
    <row r="1066" spans="35:66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  <c r="BM1066" s="6">
        <v>44805</v>
      </c>
      <c r="BN1066" s="2">
        <v>3.13</v>
      </c>
    </row>
    <row r="1067" spans="35:66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  <c r="BM1067" s="6">
        <v>44835</v>
      </c>
      <c r="BN1067" s="2">
        <v>3.72</v>
      </c>
    </row>
    <row r="1068" spans="35:66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  <c r="BM1068" s="6">
        <v>44866</v>
      </c>
      <c r="BN1068" s="2">
        <v>4.1500000000000004</v>
      </c>
    </row>
    <row r="1069" spans="35:66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  <c r="BM1069" s="6">
        <v>44896</v>
      </c>
      <c r="BN1069" s="2">
        <v>4.25</v>
      </c>
    </row>
    <row r="1070" spans="35:66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  <c r="BM1070" s="6">
        <v>44927</v>
      </c>
      <c r="BN1070" s="2">
        <v>4.54</v>
      </c>
    </row>
    <row r="1071" spans="35:66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  <c r="BM1071" s="6">
        <v>44958</v>
      </c>
      <c r="BN1071" s="2">
        <v>4.6500000000000004</v>
      </c>
    </row>
    <row r="1072" spans="35:66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  <c r="BM1072" s="6">
        <v>44986</v>
      </c>
      <c r="BN1072" s="2">
        <v>4.6900000000000004</v>
      </c>
    </row>
    <row r="1073" spans="35:66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  <c r="BM1073" s="6">
        <v>45017</v>
      </c>
      <c r="BN1073" s="2">
        <v>4.92</v>
      </c>
    </row>
    <row r="1074" spans="35:66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  <c r="BM1074" s="6">
        <v>45047</v>
      </c>
      <c r="BN1074" s="2">
        <v>5.14</v>
      </c>
    </row>
    <row r="1075" spans="35:66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  <c r="BM1075" s="6">
        <v>45078</v>
      </c>
      <c r="BN1075" s="2">
        <v>5.16</v>
      </c>
    </row>
    <row r="1076" spans="35:66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  <c r="BM1076" s="6">
        <v>45108</v>
      </c>
      <c r="BN1076" s="2">
        <v>5.25</v>
      </c>
    </row>
    <row r="1077" spans="35:66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  <c r="BM1077" s="6">
        <v>45139</v>
      </c>
      <c r="BN1077" s="2">
        <v>5.3</v>
      </c>
    </row>
    <row r="1078" spans="35:66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  <c r="BM1078" s="6">
        <v>45170</v>
      </c>
      <c r="BN1078" s="2">
        <v>5.32</v>
      </c>
    </row>
    <row r="1079" spans="35:66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  <c r="BM1079" s="6">
        <v>45200</v>
      </c>
      <c r="BN1079" s="2">
        <v>5.34</v>
      </c>
    </row>
    <row r="1080" spans="35:66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  <c r="BM1080" s="6">
        <v>45231</v>
      </c>
      <c r="BN1080" s="2">
        <v>5.27</v>
      </c>
    </row>
    <row r="1081" spans="35:66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  <c r="BM1081" s="6">
        <v>45261</v>
      </c>
      <c r="BN1081" s="2">
        <v>5.24</v>
      </c>
    </row>
    <row r="1082" spans="35:66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  <c r="BM1082" s="6">
        <v>45292</v>
      </c>
      <c r="BN1082" s="2">
        <v>5.22</v>
      </c>
    </row>
    <row r="1083" spans="35:66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  <c r="BM1083" s="6">
        <v>45323</v>
      </c>
      <c r="BN1083" s="2">
        <v>5.24</v>
      </c>
    </row>
    <row r="1084" spans="35:66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  <c r="BM1084" s="6">
        <v>45352</v>
      </c>
      <c r="BN1084" s="2">
        <v>5.24</v>
      </c>
    </row>
    <row r="1085" spans="35:66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  <c r="BM1085" s="6">
        <v>45383</v>
      </c>
      <c r="BN1085" s="2">
        <v>5.24</v>
      </c>
    </row>
    <row r="1086" spans="35:66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  <c r="BM1086" s="6">
        <v>45413</v>
      </c>
      <c r="BN1086" s="2">
        <v>5.25</v>
      </c>
    </row>
    <row r="1087" spans="35:66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  <c r="BM1087" s="6">
        <v>45444</v>
      </c>
      <c r="BN1087" s="2">
        <v>5.24</v>
      </c>
    </row>
    <row r="1088" spans="35:66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  <c r="BM1088" s="6">
        <v>45474</v>
      </c>
      <c r="BN1088" s="2">
        <v>5.2</v>
      </c>
    </row>
    <row r="1089" spans="35:66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  <c r="BM1089" s="6">
        <v>45505</v>
      </c>
      <c r="BN1089" s="2">
        <v>5.05</v>
      </c>
    </row>
    <row r="1090" spans="35:66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  <c r="BM1090" s="6">
        <v>45536</v>
      </c>
      <c r="BN1090" s="2">
        <v>4.72</v>
      </c>
    </row>
    <row r="1091" spans="35:66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  <c r="BM1091" s="6">
        <v>45566</v>
      </c>
      <c r="BN1091" s="2">
        <v>4.51</v>
      </c>
    </row>
    <row r="1092" spans="35:66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  <c r="BM1092" s="6">
        <v>45597</v>
      </c>
      <c r="BN1092" s="2">
        <v>4.42</v>
      </c>
    </row>
    <row r="1093" spans="35:66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  <c r="BM1093" s="6">
        <v>45627</v>
      </c>
      <c r="BN1093" s="2">
        <v>4.2699999999999996</v>
      </c>
    </row>
    <row r="1094" spans="35:66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  <c r="BM1094" s="6">
        <v>45658</v>
      </c>
      <c r="BN1094" s="2">
        <v>4.21</v>
      </c>
    </row>
    <row r="1095" spans="35:66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  <c r="BM1095" s="6">
        <v>45689</v>
      </c>
      <c r="BN1095" s="2">
        <v>4.22</v>
      </c>
    </row>
    <row r="1096" spans="35:66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  <c r="BM1096" s="6">
        <v>45717</v>
      </c>
      <c r="BN1096" s="2">
        <v>4.2</v>
      </c>
    </row>
    <row r="1097" spans="35:66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66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66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66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66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66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66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66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" sqref="K2"/>
    </sheetView>
  </sheetViews>
  <sheetFormatPr baseColWidth="10" defaultColWidth="8.6640625" defaultRowHeight="13"/>
  <cols>
    <col min="1" max="1" width="18.164062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 t="s">
        <v>3077</v>
      </c>
      <c r="K1" s="46" t="s">
        <v>3078</v>
      </c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25">
        <f>(Feature_data!BF5-Feature_data!BF4)/Feature_data!BF4</f>
        <v>3.4129692832763777E-3</v>
      </c>
      <c r="H2" s="25">
        <f>Feature_data!AJ1116</f>
        <v>3.96</v>
      </c>
      <c r="J2" s="43">
        <f>Feature_data!BK20-Feature_data!BN356</f>
        <v>0.81999999999999984</v>
      </c>
      <c r="K2" s="25">
        <f>Feature_data!BF5</f>
        <v>29.4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25">
        <f>(Feature_data!BF6-Feature_data!BF5)/Feature_data!BF5</f>
        <v>6.802721088435471E-3</v>
      </c>
      <c r="H3" s="25">
        <f>Feature_data!AJ1117</f>
        <v>3.98</v>
      </c>
      <c r="J3" s="43">
        <f>Feature_data!BK21-Feature_data!BN357</f>
        <v>0.69999999999999973</v>
      </c>
      <c r="K3" s="25">
        <f>Feature_data!BF6</f>
        <v>29.6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25">
        <f>(Feature_data!BF7-Feature_data!BF6)/Feature_data!BF6</f>
        <v>3.3783783783783061E-3</v>
      </c>
      <c r="H4" s="25">
        <f>Feature_data!AJ1118</f>
        <v>4</v>
      </c>
      <c r="J4" s="43">
        <f>Feature_data!BK22-Feature_data!BN358</f>
        <v>0.69000000000000039</v>
      </c>
      <c r="K4" s="25">
        <f>Feature_data!BF7</f>
        <v>29.7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25">
        <f>(Feature_data!BF8-Feature_data!BF7)/Feature_data!BF7</f>
        <v>1.0101010101010124E-2</v>
      </c>
      <c r="H5" s="25">
        <f>Feature_data!AJ1119</f>
        <v>4.0199999999999996</v>
      </c>
      <c r="J5" s="43">
        <f>Feature_data!BK23-Feature_data!BN359</f>
        <v>0.70000000000000018</v>
      </c>
      <c r="K5" s="25">
        <f>Feature_data!BF8</f>
        <v>30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25">
        <f>(Feature_data!BF9-Feature_data!BF8)/Feature_data!BF8</f>
        <v>6.6666666666666428E-3</v>
      </c>
      <c r="H6" s="25">
        <f>Feature_data!AJ1120</f>
        <v>4.0733300000000003</v>
      </c>
      <c r="J6" s="43">
        <f>Feature_data!BK24-Feature_data!BN360</f>
        <v>0.56000000000000005</v>
      </c>
      <c r="K6" s="25">
        <f>Feature_data!BF9</f>
        <v>30.2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25">
        <f>(Feature_data!BF10-Feature_data!BF9)/Feature_data!BF9</f>
        <v>6.6225165562913673E-3</v>
      </c>
      <c r="H7" s="25">
        <f>Feature_data!AJ1121</f>
        <v>4.1266699999999998</v>
      </c>
      <c r="J7" s="43">
        <f>Feature_data!BK25-Feature_data!BN361</f>
        <v>0.61999999999999966</v>
      </c>
      <c r="K7" s="25">
        <f>Feature_data!BF10</f>
        <v>30.4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25">
        <f>(Feature_data!BF11-Feature_data!BF10)/Feature_data!BF10</f>
        <v>3.2894736842105734E-3</v>
      </c>
      <c r="H8" s="25">
        <f>Feature_data!AJ1122</f>
        <v>4.18</v>
      </c>
      <c r="J8" s="43">
        <f>Feature_data!BK26-Feature_data!BN362</f>
        <v>0.63000000000000034</v>
      </c>
      <c r="K8" s="25">
        <f>Feature_data!BF11</f>
        <v>30.5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25">
        <f>(Feature_data!BF12-Feature_data!BF11)/Feature_data!BF11</f>
        <v>6.5573770491803044E-3</v>
      </c>
      <c r="H9" s="25">
        <f>Feature_data!AJ1123</f>
        <v>4.2300000000000004</v>
      </c>
      <c r="J9" s="43">
        <f>Feature_data!BK27-Feature_data!BN363</f>
        <v>0.64999999999999991</v>
      </c>
      <c r="K9" s="25">
        <f>Feature_data!BF12</f>
        <v>30.7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25">
        <f>(Feature_data!BF13-Feature_data!BF12)/Feature_data!BF12</f>
        <v>9.7719869706840625E-3</v>
      </c>
      <c r="H10" s="25">
        <f>Feature_data!AJ1124</f>
        <v>4.28</v>
      </c>
      <c r="J10" s="43">
        <f>Feature_data!BK28-Feature_data!BN364</f>
        <v>0.69000000000000039</v>
      </c>
      <c r="K10" s="25">
        <f>Feature_data!BF13</f>
        <v>31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25">
        <f>(Feature_data!BF14-Feature_data!BF13)/Feature_data!BF13</f>
        <v>3.2258064516129492E-3</v>
      </c>
      <c r="H11" s="25">
        <f>Feature_data!AJ1125</f>
        <v>4.33</v>
      </c>
      <c r="J11" s="43">
        <f>Feature_data!BK29-Feature_data!BN365</f>
        <v>0.74999999999999956</v>
      </c>
      <c r="K11" s="25">
        <f>Feature_data!BF14</f>
        <v>31.1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25">
        <f>(Feature_data!BF15-Feature_data!BF14)/Feature_data!BF14</f>
        <v>6.4308681672025489E-3</v>
      </c>
      <c r="H12" s="25">
        <f>Feature_data!AJ1126</f>
        <v>4.3766699999999998</v>
      </c>
      <c r="J12" s="43">
        <f>Feature_data!BK30-Feature_data!BN366</f>
        <v>0.71000000000000041</v>
      </c>
      <c r="K12" s="25">
        <f>Feature_data!BF15</f>
        <v>31.3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25">
        <f>(Feature_data!BF16-Feature_data!BF15)/Feature_data!BF15</f>
        <v>9.5846645367412362E-3</v>
      </c>
      <c r="H13" s="25">
        <f>Feature_data!AJ1127</f>
        <v>4.42333</v>
      </c>
      <c r="J13" s="43">
        <f>Feature_data!BK31-Feature_data!BN367</f>
        <v>0.67000000000000037</v>
      </c>
      <c r="K13" s="25">
        <f>Feature_data!BF16</f>
        <v>31.6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25">
        <f>(Feature_data!BF17-Feature_data!BF16)/Feature_data!BF16</f>
        <v>6.3291139240506103E-3</v>
      </c>
      <c r="H14" s="25">
        <f>Feature_data!AJ1128</f>
        <v>4.47</v>
      </c>
      <c r="J14" s="43">
        <f>Feature_data!BK32-Feature_data!BN368</f>
        <v>0.73000000000000043</v>
      </c>
      <c r="K14" s="25">
        <f>Feature_data!BF17</f>
        <v>31.8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25">
        <f>(Feature_data!BF18-Feature_data!BF17)/Feature_data!BF17</f>
        <v>9.4339622641509656E-3</v>
      </c>
      <c r="H15" s="25">
        <f>Feature_data!AJ1129</f>
        <v>4.4966699999999999</v>
      </c>
      <c r="J15" s="43">
        <f>Feature_data!BK33-Feature_data!BN369</f>
        <v>0.71</v>
      </c>
      <c r="K15" s="25">
        <f>Feature_data!BF18</f>
        <v>32.1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25">
        <f>(Feature_data!BF19-Feature_data!BF18)/Feature_data!BF18</f>
        <v>6.2305295950154434E-3</v>
      </c>
      <c r="H16" s="25">
        <f>Feature_data!AJ1130</f>
        <v>4.5233299999999996</v>
      </c>
      <c r="J16" s="43">
        <f>Feature_data!BK34-Feature_data!BN370</f>
        <v>0.64999999999999991</v>
      </c>
      <c r="K16" s="25">
        <f>Feature_data!BF19</f>
        <v>32.299999999999997</v>
      </c>
    </row>
    <row r="17" spans="1:11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25">
        <f>(Feature_data!BF20-Feature_data!BF19)/Feature_data!BF19</f>
        <v>9.2879256965945605E-3</v>
      </c>
      <c r="H17" s="25">
        <f>Feature_data!AJ1131</f>
        <v>4.55</v>
      </c>
      <c r="J17" s="43">
        <f>Feature_data!BK35-Feature_data!BN371</f>
        <v>0.5900000000000003</v>
      </c>
      <c r="K17" s="25">
        <f>Feature_data!BF20</f>
        <v>32.6</v>
      </c>
    </row>
    <row r="18" spans="1:11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25">
        <f>(Feature_data!BF21-Feature_data!BF20)/Feature_data!BF20</f>
        <v>0</v>
      </c>
      <c r="H18" s="25">
        <f>Feature_data!AJ1132</f>
        <v>4.5933299999999999</v>
      </c>
      <c r="J18" s="43">
        <f>Feature_data!BK36-Feature_data!BN372</f>
        <v>0.56000000000000005</v>
      </c>
      <c r="K18" s="25">
        <f>Feature_data!BF21</f>
        <v>32.6</v>
      </c>
    </row>
    <row r="19" spans="1:11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25">
        <f>(Feature_data!BF22-Feature_data!BF21)/Feature_data!BF21</f>
        <v>9.2024539877299735E-3</v>
      </c>
      <c r="H19" s="25">
        <f>Feature_data!AJ1133</f>
        <v>4.6366699999999996</v>
      </c>
      <c r="J19" s="43">
        <f>Feature_data!BK37-Feature_data!BN373</f>
        <v>0.37000000000000011</v>
      </c>
      <c r="K19" s="25">
        <f>Feature_data!BF22</f>
        <v>32.9</v>
      </c>
    </row>
    <row r="20" spans="1:11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25">
        <f>(Feature_data!BF23-Feature_data!BF22)/Feature_data!BF22</f>
        <v>9.1185410334347801E-3</v>
      </c>
      <c r="H20" s="25">
        <f>Feature_data!AJ1134</f>
        <v>4.68</v>
      </c>
      <c r="J20" s="43">
        <f>Feature_data!BK38-Feature_data!BN374</f>
        <v>0.38000000000000034</v>
      </c>
      <c r="K20" s="25">
        <f>Feature_data!BF23</f>
        <v>33.200000000000003</v>
      </c>
    </row>
    <row r="21" spans="1:11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25">
        <f>(Feature_data!BF24-Feature_data!BF23)/Feature_data!BF23</f>
        <v>9.0361445783131659E-3</v>
      </c>
      <c r="H21" s="25">
        <f>Feature_data!AJ1135</f>
        <v>4.7333299999999996</v>
      </c>
      <c r="J21" s="43">
        <f>Feature_data!BK39-Feature_data!BN375</f>
        <v>0.28999999999999959</v>
      </c>
      <c r="K21" s="25">
        <f>Feature_data!BF24</f>
        <v>33.5</v>
      </c>
    </row>
    <row r="22" spans="1:11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25">
        <f>(Feature_data!BF25-Feature_data!BF24)/Feature_data!BF24</f>
        <v>2.9850746268657142E-3</v>
      </c>
      <c r="H22" s="25">
        <f>Feature_data!AJ1136</f>
        <v>4.78667</v>
      </c>
      <c r="J22" s="43">
        <f>Feature_data!BK40-Feature_data!BN376</f>
        <v>0.27</v>
      </c>
      <c r="K22" s="25">
        <f>Feature_data!BF25</f>
        <v>33.6</v>
      </c>
    </row>
    <row r="23" spans="1:11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25">
        <f>(Feature_data!BF26-Feature_data!BF25)/Feature_data!BF25</f>
        <v>1.1904761904761862E-2</v>
      </c>
      <c r="H23" s="25">
        <f>Feature_data!AJ1137</f>
        <v>4.84</v>
      </c>
      <c r="J23" s="43">
        <f>Feature_data!BK41-Feature_data!BN377</f>
        <v>0.2799999999999998</v>
      </c>
      <c r="K23" s="25">
        <f>Feature_data!BF26</f>
        <v>34</v>
      </c>
    </row>
    <row r="24" spans="1:11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25">
        <f>(Feature_data!BF27-Feature_data!BF26)/Feature_data!BF26</f>
        <v>2.9411764705882769E-3</v>
      </c>
      <c r="H24" s="25">
        <f>Feature_data!AJ1138</f>
        <v>4.8866699999999996</v>
      </c>
      <c r="J24" s="43">
        <f>Feature_data!BK42-Feature_data!BN378</f>
        <v>0.3400000000000003</v>
      </c>
      <c r="K24" s="25">
        <f>Feature_data!BF27</f>
        <v>34.1</v>
      </c>
    </row>
    <row r="25" spans="1:11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25">
        <f>(Feature_data!BF28-Feature_data!BF27)/Feature_data!BF27</f>
        <v>5.8651026392960628E-3</v>
      </c>
      <c r="H25" s="25">
        <f>Feature_data!AJ1139</f>
        <v>4.9333299999999998</v>
      </c>
      <c r="J25" s="43">
        <f>Feature_data!BK43-Feature_data!BN379</f>
        <v>0.40000000000000036</v>
      </c>
      <c r="K25" s="25">
        <f>Feature_data!BF28</f>
        <v>34.299999999999997</v>
      </c>
    </row>
    <row r="26" spans="1:11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25">
        <f>(Feature_data!BF29-Feature_data!BF28)/Feature_data!BF28</f>
        <v>2.9154518950437734E-3</v>
      </c>
      <c r="H26" s="25">
        <f>Feature_data!AJ1140</f>
        <v>4.9800000000000004</v>
      </c>
      <c r="J26" s="43">
        <f>Feature_data!BK44-Feature_data!BN380</f>
        <v>0.37999999999999989</v>
      </c>
      <c r="K26" s="25">
        <f>Feature_data!BF29</f>
        <v>34.4</v>
      </c>
    </row>
    <row r="27" spans="1:11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25">
        <f>(Feature_data!BF30-Feature_data!BF29)/Feature_data!BF29</f>
        <v>5.8139534883721762E-3</v>
      </c>
      <c r="H27" s="25">
        <f>Feature_data!AJ1141</f>
        <v>5.05</v>
      </c>
      <c r="J27" s="43">
        <f>Feature_data!BK45-Feature_data!BN381</f>
        <v>0.42999999999999972</v>
      </c>
      <c r="K27" s="25">
        <f>Feature_data!BF30</f>
        <v>34.6</v>
      </c>
    </row>
    <row r="28" spans="1:11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25">
        <f>(Feature_data!BF31-Feature_data!BF30)/Feature_data!BF30</f>
        <v>2.8901734104046653E-3</v>
      </c>
      <c r="H28" s="25">
        <f>Feature_data!AJ1142</f>
        <v>5.12</v>
      </c>
      <c r="J28" s="43">
        <f>Feature_data!BK46-Feature_data!BN382</f>
        <v>0.42999999999999972</v>
      </c>
      <c r="K28" s="25">
        <f>Feature_data!BF31</f>
        <v>34.700000000000003</v>
      </c>
    </row>
    <row r="29" spans="1:11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25">
        <f>(Feature_data!BF32-Feature_data!BF31)/Feature_data!BF31</f>
        <v>8.6455331412102921E-3</v>
      </c>
      <c r="H29" s="25">
        <f>Feature_data!AJ1143</f>
        <v>5.19</v>
      </c>
      <c r="J29" s="43">
        <f>Feature_data!BK47-Feature_data!BN383</f>
        <v>0.37999999999999989</v>
      </c>
      <c r="K29" s="25">
        <f>Feature_data!BF32</f>
        <v>35</v>
      </c>
    </row>
    <row r="30" spans="1:11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25">
        <f>(Feature_data!BF33-Feature_data!BF32)/Feature_data!BF32</f>
        <v>1.1428571428571389E-2</v>
      </c>
      <c r="H30" s="25">
        <f>Feature_data!AJ1144</f>
        <v>5.24</v>
      </c>
      <c r="J30" s="43">
        <f>Feature_data!BK48-Feature_data!BN384</f>
        <v>0.39000000000000057</v>
      </c>
      <c r="K30" s="25">
        <f>Feature_data!BF33</f>
        <v>35.4</v>
      </c>
    </row>
    <row r="31" spans="1:11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25">
        <f>(Feature_data!BF34-Feature_data!BF33)/Feature_data!BF33</f>
        <v>8.4745762711865621E-3</v>
      </c>
      <c r="H31" s="25">
        <f>Feature_data!AJ1145</f>
        <v>5.29</v>
      </c>
      <c r="J31" s="43">
        <f>Feature_data!BK49-Feature_data!BN385</f>
        <v>0.27000000000000046</v>
      </c>
      <c r="K31" s="25">
        <f>Feature_data!BF34</f>
        <v>35.700000000000003</v>
      </c>
    </row>
    <row r="32" spans="1:11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25">
        <f>(Feature_data!BF35-Feature_data!BF34)/Feature_data!BF34</f>
        <v>8.403361344537735E-3</v>
      </c>
      <c r="H32" s="25">
        <f>Feature_data!AJ1146</f>
        <v>5.34</v>
      </c>
      <c r="J32" s="43">
        <f>Feature_data!BK50-Feature_data!BN386</f>
        <v>0.10000000000000053</v>
      </c>
      <c r="K32" s="25">
        <f>Feature_data!BF35</f>
        <v>36</v>
      </c>
    </row>
    <row r="33" spans="1:11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25">
        <f>(Feature_data!BF36-Feature_data!BF35)/Feature_data!BF35</f>
        <v>5.5555555555556347E-3</v>
      </c>
      <c r="H33" s="25">
        <f>Feature_data!AJ1147</f>
        <v>5.38</v>
      </c>
      <c r="J33" s="43">
        <f>Feature_data!BK51-Feature_data!BN387</f>
        <v>0.36999999999999922</v>
      </c>
      <c r="K33" s="25">
        <f>Feature_data!BF36</f>
        <v>36.200000000000003</v>
      </c>
    </row>
    <row r="34" spans="1:11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25">
        <f>(Feature_data!BF37-Feature_data!BF36)/Feature_data!BF36</f>
        <v>5.5248618784529205E-3</v>
      </c>
      <c r="H34" s="25">
        <f>Feature_data!AJ1148</f>
        <v>5.42</v>
      </c>
      <c r="J34" s="43">
        <f>Feature_data!BK52-Feature_data!BN388</f>
        <v>0.12000000000000011</v>
      </c>
      <c r="K34" s="25">
        <f>Feature_data!BF37</f>
        <v>36.4</v>
      </c>
    </row>
    <row r="35" spans="1:11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25">
        <f>(Feature_data!BF38-Feature_data!BF37)/Feature_data!BF37</f>
        <v>1.098901098901095E-2</v>
      </c>
      <c r="H35" s="25">
        <f>Feature_data!AJ1149</f>
        <v>5.46</v>
      </c>
      <c r="J35" s="43">
        <f>Feature_data!BK53-Feature_data!BN389</f>
        <v>0.16999999999999993</v>
      </c>
      <c r="K35" s="25">
        <f>Feature_data!BF38</f>
        <v>36.799999999999997</v>
      </c>
    </row>
    <row r="36" spans="1:11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25">
        <f>(Feature_data!BF39-Feature_data!BF38)/Feature_data!BF38</f>
        <v>2.717391304347865E-3</v>
      </c>
      <c r="H36" s="25">
        <f>Feature_data!AJ1150</f>
        <v>5.4766700000000004</v>
      </c>
      <c r="J36" s="43">
        <f>Feature_data!BK54-Feature_data!BN390</f>
        <v>0.16000000000000014</v>
      </c>
      <c r="K36" s="25">
        <f>Feature_data!BF39</f>
        <v>36.9</v>
      </c>
    </row>
    <row r="37" spans="1:11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25">
        <f>(Feature_data!BF40-Feature_data!BF39)/Feature_data!BF39</f>
        <v>-5.4200542005418901E-3</v>
      </c>
      <c r="H37" s="25">
        <f>Feature_data!AJ1151</f>
        <v>5.4933300000000003</v>
      </c>
      <c r="J37" s="43">
        <f>Feature_data!BK55-Feature_data!BN391</f>
        <v>0.46999999999999975</v>
      </c>
      <c r="K37" s="25">
        <f>Feature_data!BF40</f>
        <v>36.700000000000003</v>
      </c>
    </row>
    <row r="38" spans="1:11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25">
        <f>(Feature_data!BF41-Feature_data!BF40)/Feature_data!BF40</f>
        <v>0</v>
      </c>
      <c r="H38" s="25">
        <f>Feature_data!AJ1152</f>
        <v>5.51</v>
      </c>
      <c r="J38" s="43">
        <f>Feature_data!BK56-Feature_data!BN392</f>
        <v>0.25</v>
      </c>
      <c r="K38" s="25">
        <f>Feature_data!BF41</f>
        <v>36.700000000000003</v>
      </c>
    </row>
    <row r="39" spans="1:11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25">
        <f>(Feature_data!BF42-Feature_data!BF41)/Feature_data!BF41</f>
        <v>-2.724795640327014E-3</v>
      </c>
      <c r="H39" s="25">
        <f>Feature_data!AJ1153</f>
        <v>5.5233299999999996</v>
      </c>
      <c r="J39" s="43">
        <f>Feature_data!BK57-Feature_data!BN393</f>
        <v>0.40000000000000036</v>
      </c>
      <c r="K39" s="25">
        <f>Feature_data!BF42</f>
        <v>36.6</v>
      </c>
    </row>
    <row r="40" spans="1:11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25">
        <f>(Feature_data!BF43-Feature_data!BF42)/Feature_data!BF42</f>
        <v>-2.7322404371585085E-3</v>
      </c>
      <c r="H40" s="25">
        <f>Feature_data!AJ1154</f>
        <v>5.53667</v>
      </c>
      <c r="J40" s="43">
        <f>Feature_data!BK58-Feature_data!BN394</f>
        <v>-0.35000000000000053</v>
      </c>
      <c r="K40" s="25">
        <f>Feature_data!BF43</f>
        <v>36.5</v>
      </c>
    </row>
    <row r="41" spans="1:11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25">
        <f>(Feature_data!BF44-Feature_data!BF43)/Feature_data!BF43</f>
        <v>0</v>
      </c>
      <c r="H41" s="25">
        <f>Feature_data!AJ1155</f>
        <v>5.55</v>
      </c>
      <c r="J41" s="43">
        <f>Feature_data!BK59-Feature_data!BN395</f>
        <v>-0.37999999999999989</v>
      </c>
      <c r="K41" s="25">
        <f>Feature_data!BF44</f>
        <v>36.5</v>
      </c>
    </row>
    <row r="42" spans="1:11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25">
        <f>(Feature_data!BF45-Feature_data!BF44)/Feature_data!BF44</f>
        <v>-2.7397260273972993E-3</v>
      </c>
      <c r="H42" s="25">
        <f>Feature_data!AJ1156</f>
        <v>5.5166700000000004</v>
      </c>
      <c r="J42" s="43">
        <f>Feature_data!BK60-Feature_data!BN396</f>
        <v>-0.20000000000000018</v>
      </c>
      <c r="K42" s="25">
        <f>Feature_data!BF45</f>
        <v>36.4</v>
      </c>
    </row>
    <row r="43" spans="1:11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25">
        <f>(Feature_data!BF46-Feature_data!BF45)/Feature_data!BF45</f>
        <v>-2.7472527472527865E-3</v>
      </c>
      <c r="H43" s="25">
        <f>Feature_data!AJ1157</f>
        <v>5.4833299999999996</v>
      </c>
      <c r="J43" s="43">
        <f>Feature_data!BK61-Feature_data!BN397</f>
        <v>-0.32000000000000028</v>
      </c>
      <c r="K43" s="25">
        <f>Feature_data!BF46</f>
        <v>36.299999999999997</v>
      </c>
    </row>
    <row r="44" spans="1:11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25">
        <f>(Feature_data!BF47-Feature_data!BF46)/Feature_data!BF46</f>
        <v>0</v>
      </c>
      <c r="H44" s="25">
        <f>Feature_data!AJ1158</f>
        <v>5.45</v>
      </c>
      <c r="J44" s="43">
        <f>Feature_data!BK62-Feature_data!BN398</f>
        <v>-0.20000000000000018</v>
      </c>
      <c r="K44" s="25">
        <f>Feature_data!BF47</f>
        <v>36.299999999999997</v>
      </c>
    </row>
    <row r="45" spans="1:11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25">
        <f>(Feature_data!BF48-Feature_data!BF47)/Feature_data!BF47</f>
        <v>5.509641873278316E-3</v>
      </c>
      <c r="H45" s="25">
        <f>Feature_data!AJ1159</f>
        <v>5.41</v>
      </c>
      <c r="J45" s="43">
        <f>Feature_data!BK63-Feature_data!BN399</f>
        <v>0.16000000000000014</v>
      </c>
      <c r="K45" s="25">
        <f>Feature_data!BF48</f>
        <v>36.5</v>
      </c>
    </row>
    <row r="46" spans="1:11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25">
        <f>(Feature_data!BF49-Feature_data!BF48)/Feature_data!BF48</f>
        <v>-5.4794520547945987E-3</v>
      </c>
      <c r="H46" s="25">
        <f>Feature_data!AJ1160</f>
        <v>5.37</v>
      </c>
      <c r="J46" s="43">
        <f>Feature_data!BK64-Feature_data!BN400</f>
        <v>0.24000000000000021</v>
      </c>
      <c r="K46" s="25">
        <f>Feature_data!BF49</f>
        <v>36.299999999999997</v>
      </c>
    </row>
    <row r="47" spans="1:11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25">
        <f>(Feature_data!BF50-Feature_data!BF49)/Feature_data!BF49</f>
        <v>5.509641873278316E-3</v>
      </c>
      <c r="H47" s="25">
        <f>Feature_data!AJ1161</f>
        <v>5.33</v>
      </c>
      <c r="J47" s="43">
        <f>Feature_data!BK65-Feature_data!BN401</f>
        <v>0.94000000000000039</v>
      </c>
      <c r="K47" s="25">
        <f>Feature_data!BF50</f>
        <v>36.5</v>
      </c>
    </row>
    <row r="48" spans="1:11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25">
        <f>(Feature_data!BF51-Feature_data!BF50)/Feature_data!BF50</f>
        <v>5.4794520547945987E-3</v>
      </c>
      <c r="H48" s="25">
        <f>Feature_data!AJ1162</f>
        <v>5.32</v>
      </c>
      <c r="J48" s="43">
        <f>Feature_data!BK66-Feature_data!BN402</f>
        <v>1.2099999999999995</v>
      </c>
      <c r="K48" s="25">
        <f>Feature_data!BF51</f>
        <v>36.700000000000003</v>
      </c>
    </row>
    <row r="49" spans="1:11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25">
        <f>(Feature_data!BF52-Feature_data!BF51)/Feature_data!BF51</f>
        <v>8.1743869209808476E-3</v>
      </c>
      <c r="H49" s="25">
        <f>Feature_data!AJ1163</f>
        <v>5.31</v>
      </c>
      <c r="J49" s="43">
        <f>Feature_data!BK67-Feature_data!BN403</f>
        <v>1.6799999999999997</v>
      </c>
      <c r="K49" s="25">
        <f>Feature_data!BF52</f>
        <v>37</v>
      </c>
    </row>
    <row r="50" spans="1:11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25">
        <f>(Feature_data!BF53-Feature_data!BF52)/Feature_data!BF52</f>
        <v>8.1081081081080305E-3</v>
      </c>
      <c r="H50" s="25">
        <f>Feature_data!AJ1164</f>
        <v>5.3</v>
      </c>
      <c r="J50" s="43">
        <f>Feature_data!BK68-Feature_data!BN404</f>
        <v>0.95000000000000018</v>
      </c>
      <c r="K50" s="25">
        <f>Feature_data!BF53</f>
        <v>37.299999999999997</v>
      </c>
    </row>
    <row r="51" spans="1:11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25">
        <f>(Feature_data!BF54-Feature_data!BF53)/Feature_data!BF53</f>
        <v>2.6809651474531213E-3</v>
      </c>
      <c r="H51" s="25">
        <f>Feature_data!AJ1165</f>
        <v>5.31</v>
      </c>
      <c r="J51" s="43">
        <f>Feature_data!BK69-Feature_data!BN405</f>
        <v>1</v>
      </c>
      <c r="K51" s="25">
        <f>Feature_data!BF54</f>
        <v>37.4</v>
      </c>
    </row>
    <row r="52" spans="1:11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25">
        <f>(Feature_data!BF55-Feature_data!BF54)/Feature_data!BF54</f>
        <v>1.3368983957219251E-2</v>
      </c>
      <c r="H52" s="25">
        <f>Feature_data!AJ1166</f>
        <v>5.32</v>
      </c>
      <c r="J52" s="43">
        <f>Feature_data!BK70-Feature_data!BN406</f>
        <v>0.88999999999999968</v>
      </c>
      <c r="K52" s="25">
        <f>Feature_data!BF55</f>
        <v>37.9</v>
      </c>
    </row>
    <row r="53" spans="1:11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25">
        <f>(Feature_data!BF56-Feature_data!BF55)/Feature_data!BF55</f>
        <v>2.6385224274406709E-3</v>
      </c>
      <c r="H53" s="25">
        <f>Feature_data!AJ1167</f>
        <v>5.33</v>
      </c>
      <c r="J53" s="43">
        <f>Feature_data!BK71-Feature_data!BN407</f>
        <v>1.08</v>
      </c>
      <c r="K53" s="25">
        <f>Feature_data!BF56</f>
        <v>38</v>
      </c>
    </row>
    <row r="54" spans="1:11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25">
        <f>(Feature_data!BF57-Feature_data!BF56)/Feature_data!BF56</f>
        <v>2.6315789473684583E-3</v>
      </c>
      <c r="H54" s="25">
        <f>Feature_data!AJ1168</f>
        <v>5.3666700000000001</v>
      </c>
      <c r="J54" s="43">
        <f>Feature_data!BK72-Feature_data!BN408</f>
        <v>1.0099999999999998</v>
      </c>
      <c r="K54" s="25">
        <f>Feature_data!BF57</f>
        <v>38.1</v>
      </c>
    </row>
    <row r="55" spans="1:11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25">
        <f>(Feature_data!BF58-Feature_data!BF57)/Feature_data!BF57</f>
        <v>7.8740157480314214E-3</v>
      </c>
      <c r="H55" s="25">
        <f>Feature_data!AJ1169</f>
        <v>5.4033300000000004</v>
      </c>
      <c r="J55" s="43">
        <f>Feature_data!BK73-Feature_data!BN409</f>
        <v>0.73000000000000043</v>
      </c>
      <c r="K55" s="25">
        <f>Feature_data!BF58</f>
        <v>38.4</v>
      </c>
    </row>
    <row r="56" spans="1:11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25">
        <f>(Feature_data!BF59-Feature_data!BF58)/Feature_data!BF58</f>
        <v>7.812500000000111E-3</v>
      </c>
      <c r="H56" s="25">
        <f>Feature_data!AJ1170</f>
        <v>5.44</v>
      </c>
      <c r="J56" s="43">
        <f>Feature_data!BK74-Feature_data!BN410</f>
        <v>0.54</v>
      </c>
      <c r="K56" s="25">
        <f>Feature_data!BF59</f>
        <v>38.700000000000003</v>
      </c>
    </row>
    <row r="57" spans="1:11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25">
        <f>(Feature_data!BF60-Feature_data!BF59)/Feature_data!BF59</f>
        <v>2.5839793281652278E-3</v>
      </c>
      <c r="H57" s="25">
        <f>Feature_data!AJ1171</f>
        <v>5.4833299999999996</v>
      </c>
      <c r="J57" s="43">
        <f>Feature_data!BK75-Feature_data!BN411</f>
        <v>0.57999999999999918</v>
      </c>
      <c r="K57" s="25">
        <f>Feature_data!BF60</f>
        <v>38.799999999999997</v>
      </c>
    </row>
    <row r="58" spans="1:11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25">
        <f>(Feature_data!BF61-Feature_data!BF60)/Feature_data!BF60</f>
        <v>5.1546391752578056E-3</v>
      </c>
      <c r="H58" s="25">
        <f>Feature_data!AJ1172</f>
        <v>5.5266700000000002</v>
      </c>
      <c r="J58" s="43">
        <f>Feature_data!BK76-Feature_data!BN412</f>
        <v>0.58999999999999986</v>
      </c>
      <c r="K58" s="25">
        <f>Feature_data!BF61</f>
        <v>39</v>
      </c>
    </row>
    <row r="59" spans="1:11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25">
        <f>(Feature_data!BF62-Feature_data!BF61)/Feature_data!BF61</f>
        <v>2.5641025641026005E-3</v>
      </c>
      <c r="H59" s="25">
        <f>Feature_data!AJ1173</f>
        <v>5.57</v>
      </c>
      <c r="J59" s="43">
        <f>Feature_data!BK77-Feature_data!BN413</f>
        <v>0.36000000000000032</v>
      </c>
      <c r="K59" s="25">
        <f>Feature_data!BF62</f>
        <v>39.1</v>
      </c>
    </row>
    <row r="60" spans="1:11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25">
        <f>(Feature_data!BF63-Feature_data!BF62)/Feature_data!BF62</f>
        <v>2.5575447570332843E-3</v>
      </c>
      <c r="H60" s="25">
        <f>Feature_data!AJ1174</f>
        <v>5.6</v>
      </c>
      <c r="J60" s="43">
        <f>Feature_data!BK78-Feature_data!BN414</f>
        <v>0.20000000000000018</v>
      </c>
      <c r="K60" s="25">
        <f>Feature_data!BF63</f>
        <v>39.200000000000003</v>
      </c>
    </row>
    <row r="61" spans="1:11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25">
        <f>(Feature_data!BF64-Feature_data!BF63)/Feature_data!BF63</f>
        <v>5.1020408163264218E-3</v>
      </c>
      <c r="H61" s="25">
        <f>Feature_data!AJ1175</f>
        <v>5.63</v>
      </c>
      <c r="J61" s="43">
        <f>Feature_data!BK79-Feature_data!BN415</f>
        <v>0.12000000000000011</v>
      </c>
      <c r="K61" s="25">
        <f>Feature_data!BF64</f>
        <v>39.4</v>
      </c>
    </row>
    <row r="62" spans="1:11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25">
        <f>(Feature_data!BF65-Feature_data!BF64)/Feature_data!BF64</f>
        <v>5.0761421319797679E-3</v>
      </c>
      <c r="H62" s="25">
        <f>Feature_data!AJ1176</f>
        <v>5.66</v>
      </c>
      <c r="J62" s="43">
        <f>Feature_data!BK80-Feature_data!BN416</f>
        <v>8.0000000000000071E-2</v>
      </c>
      <c r="K62" s="25">
        <f>Feature_data!BF65</f>
        <v>39.6</v>
      </c>
    </row>
    <row r="63" spans="1:11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25">
        <f>(Feature_data!BF66-Feature_data!BF65)/Feature_data!BF65</f>
        <v>2.525252525252561E-3</v>
      </c>
      <c r="H63" s="25">
        <f>Feature_data!AJ1177</f>
        <v>5.6933299999999996</v>
      </c>
      <c r="J63" s="43">
        <f>Feature_data!BK81-Feature_data!BN417</f>
        <v>0.33000000000000007</v>
      </c>
      <c r="K63" s="25">
        <f>Feature_data!BF66</f>
        <v>39.700000000000003</v>
      </c>
    </row>
    <row r="64" spans="1:11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25">
        <f>(Feature_data!BF67-Feature_data!BF66)/Feature_data!BF66</f>
        <v>-2.5188916876574662E-3</v>
      </c>
      <c r="H64" s="25">
        <f>Feature_data!AJ1178</f>
        <v>5.7266700000000004</v>
      </c>
      <c r="J64" s="43">
        <f>Feature_data!BK82-Feature_data!BN418</f>
        <v>0.29999999999999982</v>
      </c>
      <c r="K64" s="25">
        <f>Feature_data!BF67</f>
        <v>39.6</v>
      </c>
    </row>
    <row r="65" spans="1:11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25">
        <f>(Feature_data!BF68-Feature_data!BF67)/Feature_data!BF67</f>
        <v>1.0101010101010065E-2</v>
      </c>
      <c r="H65" s="25">
        <f>Feature_data!AJ1179</f>
        <v>5.76</v>
      </c>
      <c r="J65" s="43">
        <f>Feature_data!BK83-Feature_data!BN419</f>
        <v>0.26000000000000068</v>
      </c>
      <c r="K65" s="25">
        <f>Feature_data!BF68</f>
        <v>40</v>
      </c>
    </row>
    <row r="66" spans="1:11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25">
        <f>(Feature_data!BF69-Feature_data!BF68)/Feature_data!BF68</f>
        <v>7.4999999999999286E-3</v>
      </c>
      <c r="H66" s="25">
        <f>Feature_data!AJ1180</f>
        <v>5.78</v>
      </c>
      <c r="J66" s="43">
        <f>Feature_data!BK84-Feature_data!BN420</f>
        <v>0.33000000000000007</v>
      </c>
      <c r="K66" s="25">
        <f>Feature_data!BF69</f>
        <v>40.299999999999997</v>
      </c>
    </row>
    <row r="67" spans="1:11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25">
        <f>(Feature_data!BF70-Feature_data!BF69)/Feature_data!BF69</f>
        <v>2.4813895781638073E-3</v>
      </c>
      <c r="H67" s="25">
        <f>Feature_data!AJ1181</f>
        <v>5.8</v>
      </c>
      <c r="J67" s="43">
        <f>Feature_data!BK85-Feature_data!BN421</f>
        <v>0.20000000000000018</v>
      </c>
      <c r="K67" s="25">
        <f>Feature_data!BF70</f>
        <v>40.4</v>
      </c>
    </row>
    <row r="68" spans="1:11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25">
        <f>(Feature_data!BF71-Feature_data!BF70)/Feature_data!BF70</f>
        <v>0</v>
      </c>
      <c r="H68" s="25">
        <f>Feature_data!AJ1182</f>
        <v>5.82</v>
      </c>
      <c r="J68" s="43">
        <f>Feature_data!BK86-Feature_data!BN422</f>
        <v>5.0000000000000711E-2</v>
      </c>
      <c r="K68" s="25">
        <f>Feature_data!BF71</f>
        <v>40.4</v>
      </c>
    </row>
    <row r="69" spans="1:11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25">
        <f>(Feature_data!BF72-Feature_data!BF71)/Feature_data!BF71</f>
        <v>2.4752475247525104E-3</v>
      </c>
      <c r="H69" s="25">
        <f>Feature_data!AJ1183</f>
        <v>5.82667</v>
      </c>
      <c r="J69" s="43">
        <f>Feature_data!BK87-Feature_data!BN423</f>
        <v>0.13999999999999968</v>
      </c>
      <c r="K69" s="25">
        <f>Feature_data!BF72</f>
        <v>40.5</v>
      </c>
    </row>
    <row r="70" spans="1:11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25">
        <f>(Feature_data!BF73-Feature_data!BF72)/Feature_data!BF72</f>
        <v>2.4691358024691709E-3</v>
      </c>
      <c r="H70" s="25">
        <f>Feature_data!AJ1184</f>
        <v>5.8333300000000001</v>
      </c>
      <c r="J70" s="43">
        <f>Feature_data!BK88-Feature_data!BN424</f>
        <v>0.28000000000000025</v>
      </c>
      <c r="K70" s="25">
        <f>Feature_data!BF73</f>
        <v>40.6</v>
      </c>
    </row>
    <row r="71" spans="1:11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25">
        <f>(Feature_data!BF74-Feature_data!BF73)/Feature_data!BF73</f>
        <v>4.9261083743841316E-3</v>
      </c>
      <c r="H71" s="25">
        <f>Feature_data!AJ1185</f>
        <v>5.84</v>
      </c>
      <c r="J71" s="43">
        <f>Feature_data!BK89-Feature_data!BN425</f>
        <v>8.9999999999999858E-2</v>
      </c>
      <c r="K71" s="25">
        <f>Feature_data!BF74</f>
        <v>40.799999999999997</v>
      </c>
    </row>
    <row r="72" spans="1:11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25">
        <f>(Feature_data!BF75-Feature_data!BF74)/Feature_data!BF74</f>
        <v>4.9019607843137957E-3</v>
      </c>
      <c r="H72" s="25">
        <f>Feature_data!AJ1186</f>
        <v>5.8566700000000003</v>
      </c>
      <c r="J72" s="43">
        <f>Feature_data!BK90-Feature_data!BN426</f>
        <v>0.51999999999999957</v>
      </c>
      <c r="K72" s="25">
        <f>Feature_data!BF75</f>
        <v>41</v>
      </c>
    </row>
    <row r="73" spans="1:11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25">
        <f>(Feature_data!BF76-Feature_data!BF75)/Feature_data!BF75</f>
        <v>-7.3170731707316384E-3</v>
      </c>
      <c r="H73" s="25">
        <f>Feature_data!AJ1187</f>
        <v>5.8733300000000002</v>
      </c>
      <c r="J73" s="43">
        <f>Feature_data!BK91-Feature_data!BN427</f>
        <v>0.29000000000000004</v>
      </c>
      <c r="K73" s="25">
        <f>Feature_data!BF76</f>
        <v>40.700000000000003</v>
      </c>
    </row>
    <row r="74" spans="1:11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25">
        <f>(Feature_data!BF77-Feature_data!BF76)/Feature_data!BF76</f>
        <v>-4.9140049140049833E-3</v>
      </c>
      <c r="H74" s="25">
        <f>Feature_data!AJ1188</f>
        <v>5.89</v>
      </c>
      <c r="J74" s="43">
        <f>Feature_data!BK92-Feature_data!BN428</f>
        <v>-0.33999999999999986</v>
      </c>
      <c r="K74" s="25">
        <f>Feature_data!BF77</f>
        <v>40.5</v>
      </c>
    </row>
    <row r="75" spans="1:11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25">
        <f>(Feature_data!BF78-Feature_data!BF77)/Feature_data!BF77</f>
        <v>-4.9382716049383418E-3</v>
      </c>
      <c r="H75" s="25">
        <f>Feature_data!AJ1189</f>
        <v>5.8533299999999997</v>
      </c>
      <c r="J75" s="43">
        <f>Feature_data!BK93-Feature_data!BN429</f>
        <v>-0.15000000000000036</v>
      </c>
      <c r="K75" s="25">
        <f>Feature_data!BF78</f>
        <v>40.299999999999997</v>
      </c>
    </row>
    <row r="76" spans="1:11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25">
        <f>(Feature_data!BF79-Feature_data!BF78)/Feature_data!BF78</f>
        <v>-2.4813895781636308E-3</v>
      </c>
      <c r="H76" s="25">
        <f>Feature_data!AJ1190</f>
        <v>5.8166700000000002</v>
      </c>
      <c r="J76" s="43">
        <f>Feature_data!BK94-Feature_data!BN430</f>
        <v>0.41999999999999993</v>
      </c>
      <c r="K76" s="25">
        <f>Feature_data!BF79</f>
        <v>40.200000000000003</v>
      </c>
    </row>
    <row r="77" spans="1:11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25">
        <f>(Feature_data!BF80-Feature_data!BF79)/Feature_data!BF79</f>
        <v>2.4875621890545849E-3</v>
      </c>
      <c r="H77" s="25">
        <f>Feature_data!AJ1191</f>
        <v>5.78</v>
      </c>
      <c r="J77" s="43">
        <f>Feature_data!BK95-Feature_data!BN431</f>
        <v>-5.9999999999999609E-2</v>
      </c>
      <c r="K77" s="25">
        <f>Feature_data!BF80</f>
        <v>40.299999999999997</v>
      </c>
    </row>
    <row r="78" spans="1:11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25">
        <f>(Feature_data!BF81-Feature_data!BF80)/Feature_data!BF80</f>
        <v>-7.4441687344912449E-3</v>
      </c>
      <c r="H78" s="25">
        <f>Feature_data!AJ1192</f>
        <v>5.73</v>
      </c>
      <c r="J78" s="43">
        <f>Feature_data!BK96-Feature_data!BN432</f>
        <v>4.9999999999999822E-2</v>
      </c>
      <c r="K78" s="25">
        <f>Feature_data!BF81</f>
        <v>40</v>
      </c>
    </row>
    <row r="79" spans="1:11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25">
        <f>(Feature_data!BF82-Feature_data!BF81)/Feature_data!BF81</f>
        <v>-2.5000000000000356E-3</v>
      </c>
      <c r="H79" s="25">
        <f>Feature_data!AJ1193</f>
        <v>5.68</v>
      </c>
      <c r="J79" s="43">
        <f>Feature_data!BK97-Feature_data!BN433</f>
        <v>5.9999999999999609E-2</v>
      </c>
      <c r="K79" s="25">
        <f>Feature_data!BF82</f>
        <v>39.9</v>
      </c>
    </row>
    <row r="80" spans="1:11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25">
        <f>(Feature_data!BF83-Feature_data!BF82)/Feature_data!BF82</f>
        <v>-5.012531328320695E-3</v>
      </c>
      <c r="H80" s="25">
        <f>Feature_data!AJ1194</f>
        <v>5.63</v>
      </c>
      <c r="J80" s="43">
        <f>Feature_data!BK98-Feature_data!BN434</f>
        <v>-0.12000000000000011</v>
      </c>
      <c r="K80" s="25">
        <f>Feature_data!BF83</f>
        <v>39.700000000000003</v>
      </c>
    </row>
    <row r="81" spans="1:11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25">
        <f>(Feature_data!BF84-Feature_data!BF83)/Feature_data!BF83</f>
        <v>-1.2594458438287152E-2</v>
      </c>
      <c r="H81" s="25">
        <f>Feature_data!AJ1195</f>
        <v>5.5933299999999999</v>
      </c>
      <c r="J81" s="43">
        <f>Feature_data!BK99-Feature_data!BN435</f>
        <v>-0.22999999999999954</v>
      </c>
      <c r="K81" s="25">
        <f>Feature_data!BF84</f>
        <v>39.200000000000003</v>
      </c>
    </row>
    <row r="82" spans="1:11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25">
        <f>(Feature_data!BF85-Feature_data!BF84)/Feature_data!BF84</f>
        <v>-7.6530612244899042E-3</v>
      </c>
      <c r="H82" s="25">
        <f>Feature_data!AJ1196</f>
        <v>5.5566700000000004</v>
      </c>
      <c r="J82" s="43">
        <f>Feature_data!BK100-Feature_data!BN436</f>
        <v>0.45000000000000018</v>
      </c>
      <c r="K82" s="25">
        <f>Feature_data!BF85</f>
        <v>38.9</v>
      </c>
    </row>
    <row r="83" spans="1:11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25">
        <f>(Feature_data!BF86-Feature_data!BF85)/Feature_data!BF85</f>
        <v>-5.1413881748070883E-3</v>
      </c>
      <c r="H83" s="25">
        <f>Feature_data!AJ1197</f>
        <v>5.52</v>
      </c>
      <c r="J83" s="43">
        <f>Feature_data!BK101-Feature_data!BN437</f>
        <v>1.3100000000000005</v>
      </c>
      <c r="K83" s="25">
        <f>Feature_data!BF86</f>
        <v>38.700000000000003</v>
      </c>
    </row>
    <row r="84" spans="1:11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25">
        <f>(Feature_data!BF87-Feature_data!BF86)/Feature_data!BF86</f>
        <v>-1.0335917312661645E-2</v>
      </c>
      <c r="H84" s="25">
        <f>Feature_data!AJ1198</f>
        <v>5.4666699999999997</v>
      </c>
      <c r="J84" s="43">
        <f>Feature_data!BK102-Feature_data!BN438</f>
        <v>1.1100000000000003</v>
      </c>
      <c r="K84" s="25">
        <f>Feature_data!BF87</f>
        <v>38.299999999999997</v>
      </c>
    </row>
    <row r="85" spans="1:11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25">
        <f>(Feature_data!BF88-Feature_data!BF87)/Feature_data!BF87</f>
        <v>0</v>
      </c>
      <c r="H85" s="25">
        <f>Feature_data!AJ1199</f>
        <v>5.4133300000000002</v>
      </c>
      <c r="J85" s="43">
        <f>Feature_data!BK103-Feature_data!BN439</f>
        <v>1</v>
      </c>
      <c r="K85" s="25">
        <f>Feature_data!BF88</f>
        <v>38.299999999999997</v>
      </c>
    </row>
    <row r="86" spans="1:11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25">
        <f>(Feature_data!BF89-Feature_data!BF88)/Feature_data!BF88</f>
        <v>0</v>
      </c>
      <c r="H86" s="25">
        <f>Feature_data!AJ1200</f>
        <v>5.36</v>
      </c>
      <c r="J86" s="43">
        <f>Feature_data!BK104-Feature_data!BN440</f>
        <v>0.92999999999999972</v>
      </c>
      <c r="K86" s="25">
        <f>Feature_data!BF89</f>
        <v>38.299999999999997</v>
      </c>
    </row>
    <row r="87" spans="1:11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25">
        <f>(Feature_data!BF90-Feature_data!BF89)/Feature_data!BF89</f>
        <v>5.2219321148825812E-3</v>
      </c>
      <c r="H87" s="25">
        <f>Feature_data!AJ1201</f>
        <v>5.2833300000000003</v>
      </c>
      <c r="J87" s="43">
        <f>Feature_data!BK105-Feature_data!BN441</f>
        <v>1.08</v>
      </c>
      <c r="K87" s="25">
        <f>Feature_data!BF90</f>
        <v>38.5</v>
      </c>
    </row>
    <row r="88" spans="1:11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25">
        <f>(Feature_data!BF91-Feature_data!BF90)/Feature_data!BF90</f>
        <v>0</v>
      </c>
      <c r="H88" s="25">
        <f>Feature_data!AJ1202</f>
        <v>5.2066699999999999</v>
      </c>
      <c r="J88" s="43">
        <f>Feature_data!BK106-Feature_data!BN442</f>
        <v>1.17</v>
      </c>
      <c r="K88" s="25">
        <f>Feature_data!BF91</f>
        <v>38.5</v>
      </c>
    </row>
    <row r="89" spans="1:11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25">
        <f>(Feature_data!BF92-Feature_data!BF91)/Feature_data!BF91</f>
        <v>0</v>
      </c>
      <c r="H89" s="25">
        <f>Feature_data!AJ1203</f>
        <v>5.13</v>
      </c>
      <c r="J89" s="43">
        <f>Feature_data!BK107-Feature_data!BN443</f>
        <v>1.42</v>
      </c>
      <c r="K89" s="25">
        <f>Feature_data!BF92</f>
        <v>38.5</v>
      </c>
    </row>
    <row r="90" spans="1:11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25">
        <f>(Feature_data!BF93-Feature_data!BF92)/Feature_data!BF92</f>
        <v>0</v>
      </c>
      <c r="H90" s="25">
        <f>Feature_data!AJ1204</f>
        <v>5.16</v>
      </c>
      <c r="J90" s="43">
        <f>Feature_data!BK108-Feature_data!BN444</f>
        <v>1.21</v>
      </c>
      <c r="K90" s="25">
        <f>Feature_data!BF93</f>
        <v>38.5</v>
      </c>
    </row>
    <row r="91" spans="1:11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25">
        <f>(Feature_data!BF94-Feature_data!BF93)/Feature_data!BF93</f>
        <v>0</v>
      </c>
      <c r="H91" s="25">
        <f>Feature_data!AJ1205</f>
        <v>5.19</v>
      </c>
      <c r="J91" s="43">
        <f>Feature_data!BK109-Feature_data!BN445</f>
        <v>1.63</v>
      </c>
      <c r="K91" s="25">
        <f>Feature_data!BF94</f>
        <v>38.5</v>
      </c>
    </row>
    <row r="92" spans="1:11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25">
        <f>(Feature_data!BF95-Feature_data!BF94)/Feature_data!BF94</f>
        <v>1.2987012987012988E-2</v>
      </c>
      <c r="H92" s="25">
        <f>Feature_data!AJ1206</f>
        <v>5.22</v>
      </c>
      <c r="J92" s="43">
        <f>Feature_data!BK110-Feature_data!BN446</f>
        <v>1.6499999999999995</v>
      </c>
      <c r="K92" s="25">
        <f>Feature_data!BF95</f>
        <v>39</v>
      </c>
    </row>
    <row r="93" spans="1:11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25">
        <f>(Feature_data!BF96-Feature_data!BF95)/Feature_data!BF95</f>
        <v>5.1282051282052011E-3</v>
      </c>
      <c r="H93" s="25">
        <f>Feature_data!AJ1207</f>
        <v>5.2533300000000001</v>
      </c>
      <c r="J93" s="43">
        <f>Feature_data!BK111-Feature_data!BN447</f>
        <v>2.4399999999999995</v>
      </c>
      <c r="K93" s="25">
        <f>Feature_data!BF96</f>
        <v>39.200000000000003</v>
      </c>
    </row>
    <row r="94" spans="1:11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25">
        <f>(Feature_data!BF97-Feature_data!BF96)/Feature_data!BF96</f>
        <v>1.0204081632653024E-2</v>
      </c>
      <c r="H94" s="25">
        <f>Feature_data!AJ1208</f>
        <v>5.28667</v>
      </c>
      <c r="J94" s="43">
        <f>Feature_data!BK112-Feature_data!BN448</f>
        <v>2.1500000000000004</v>
      </c>
      <c r="K94" s="25">
        <f>Feature_data!BF97</f>
        <v>39.6</v>
      </c>
    </row>
    <row r="95" spans="1:11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25">
        <f>(Feature_data!BF98-Feature_data!BF97)/Feature_data!BF97</f>
        <v>7.575757575757504E-3</v>
      </c>
      <c r="H95" s="25">
        <f>Feature_data!AJ1209</f>
        <v>5.32</v>
      </c>
      <c r="J95" s="43">
        <f>Feature_data!BK113-Feature_data!BN449</f>
        <v>2.2200000000000002</v>
      </c>
      <c r="K95" s="25">
        <f>Feature_data!BF98</f>
        <v>39.9</v>
      </c>
    </row>
    <row r="96" spans="1:11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25">
        <f>(Feature_data!BF99-Feature_data!BF98)/Feature_data!BF98</f>
        <v>5.0125313283208737E-3</v>
      </c>
      <c r="H96" s="25">
        <f>Feature_data!AJ1210</f>
        <v>5.3566700000000003</v>
      </c>
      <c r="J96" s="43">
        <f>Feature_data!BK114-Feature_data!BN450</f>
        <v>2.2400000000000002</v>
      </c>
      <c r="K96" s="25">
        <f>Feature_data!BF99</f>
        <v>40.1</v>
      </c>
    </row>
    <row r="97" spans="1:11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25">
        <f>(Feature_data!BF100-Feature_data!BF99)/Feature_data!BF99</f>
        <v>7.4812967581046668E-3</v>
      </c>
      <c r="H97" s="25">
        <f>Feature_data!AJ1211</f>
        <v>5.3933299999999997</v>
      </c>
      <c r="J97" s="43">
        <f>Feature_data!BK115-Feature_data!BN451</f>
        <v>1.9500000000000002</v>
      </c>
      <c r="K97" s="25">
        <f>Feature_data!BF100</f>
        <v>40.4</v>
      </c>
    </row>
    <row r="98" spans="1:11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25">
        <f>(Feature_data!BF101-Feature_data!BF100)/Feature_data!BF100</f>
        <v>2.4752475247525104E-3</v>
      </c>
      <c r="H98" s="25">
        <f>Feature_data!AJ1212</f>
        <v>5.43</v>
      </c>
      <c r="J98" s="43">
        <f>Feature_data!BK116-Feature_data!BN452</f>
        <v>1.4499999999999993</v>
      </c>
      <c r="K98" s="25">
        <f>Feature_data!BF101</f>
        <v>40.5</v>
      </c>
    </row>
    <row r="99" spans="1:11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25">
        <f>(Feature_data!BF102-Feature_data!BF101)/Feature_data!BF101</f>
        <v>2.4691358024691709E-3</v>
      </c>
      <c r="H99" s="25">
        <f>Feature_data!AJ1213</f>
        <v>5.52</v>
      </c>
      <c r="J99" s="43">
        <f>Feature_data!BK117-Feature_data!BN453</f>
        <v>1.3399999999999999</v>
      </c>
      <c r="K99" s="25">
        <f>Feature_data!BF102</f>
        <v>40.6</v>
      </c>
    </row>
    <row r="100" spans="1:11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25">
        <f>(Feature_data!BF103-Feature_data!BF102)/Feature_data!BF102</f>
        <v>2.4630541871921529E-3</v>
      </c>
      <c r="H100" s="25">
        <f>Feature_data!AJ1214</f>
        <v>5.61</v>
      </c>
      <c r="J100" s="43">
        <f>Feature_data!BK118-Feature_data!BN454</f>
        <v>1.3099999999999996</v>
      </c>
      <c r="K100" s="25">
        <f>Feature_data!BF103</f>
        <v>40.700000000000003</v>
      </c>
    </row>
    <row r="101" spans="1:11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25">
        <f>(Feature_data!BF104-Feature_data!BF103)/Feature_data!BF103</f>
        <v>4.9140049140048089E-3</v>
      </c>
      <c r="H101" s="25">
        <f>Feature_data!AJ1215</f>
        <v>5.7</v>
      </c>
      <c r="J101" s="43">
        <f>Feature_data!BK119-Feature_data!BN455</f>
        <v>1.4100000000000001</v>
      </c>
      <c r="K101" s="25">
        <f>Feature_data!BF104</f>
        <v>40.9</v>
      </c>
    </row>
    <row r="102" spans="1:11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25">
        <f>(Feature_data!BF105-Feature_data!BF104)/Feature_data!BF104</f>
        <v>7.334963325183479E-3</v>
      </c>
      <c r="H102" s="25">
        <f>Feature_data!AJ1216</f>
        <v>5.7366700000000002</v>
      </c>
      <c r="J102" s="43">
        <f>Feature_data!BK120-Feature_data!BN456</f>
        <v>1.71</v>
      </c>
      <c r="K102" s="25">
        <f>Feature_data!BF105</f>
        <v>41.2</v>
      </c>
    </row>
    <row r="103" spans="1:11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25">
        <f>(Feature_data!BF106-Feature_data!BF105)/Feature_data!BF105</f>
        <v>2.4271844660192794E-3</v>
      </c>
      <c r="H103" s="25">
        <f>Feature_data!AJ1217</f>
        <v>5.7733299999999996</v>
      </c>
      <c r="J103" s="43">
        <f>Feature_data!BK121-Feature_data!BN457</f>
        <v>1.88</v>
      </c>
      <c r="K103" s="25">
        <f>Feature_data!BF106</f>
        <v>41.3</v>
      </c>
    </row>
    <row r="104" spans="1:11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25">
        <f>(Feature_data!BF107-Feature_data!BF106)/Feature_data!BF106</f>
        <v>1.2106537530266345E-2</v>
      </c>
      <c r="H104" s="25">
        <f>Feature_data!AJ1218</f>
        <v>5.81</v>
      </c>
      <c r="J104" s="43">
        <f>Feature_data!BK122-Feature_data!BN458</f>
        <v>2.71</v>
      </c>
      <c r="K104" s="25">
        <f>Feature_data!BF107</f>
        <v>41.8</v>
      </c>
    </row>
    <row r="105" spans="1:11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25">
        <f>(Feature_data!BF108-Feature_data!BF107)/Feature_data!BF107</f>
        <v>9.5693779904307587E-3</v>
      </c>
      <c r="H105" s="25">
        <f>Feature_data!AJ1219</f>
        <v>5.8633300000000004</v>
      </c>
      <c r="J105" s="43">
        <f>Feature_data!BK123-Feature_data!BN459</f>
        <v>2.84</v>
      </c>
      <c r="K105" s="25">
        <f>Feature_data!BF108</f>
        <v>42.2</v>
      </c>
    </row>
    <row r="106" spans="1:11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25">
        <f>(Feature_data!BF109-Feature_data!BF108)/Feature_data!BF108</f>
        <v>1.1848341232227487E-2</v>
      </c>
      <c r="H106" s="25">
        <f>Feature_data!AJ1220</f>
        <v>5.9166699999999999</v>
      </c>
      <c r="J106" s="43">
        <f>Feature_data!BK124-Feature_data!BN460</f>
        <v>2.39</v>
      </c>
      <c r="K106" s="25">
        <f>Feature_data!BF109</f>
        <v>42.7</v>
      </c>
    </row>
    <row r="107" spans="1:11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25">
        <f>(Feature_data!BF110-Feature_data!BF109)/Feature_data!BF109</f>
        <v>7.0257611241217131E-3</v>
      </c>
      <c r="H107" s="25">
        <f>Feature_data!AJ1221</f>
        <v>5.97</v>
      </c>
      <c r="J107" s="43">
        <f>Feature_data!BK125-Feature_data!BN461</f>
        <v>2.4299999999999997</v>
      </c>
      <c r="K107" s="25">
        <f>Feature_data!BF110</f>
        <v>43</v>
      </c>
    </row>
    <row r="108" spans="1:11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25">
        <f>(Feature_data!BF111-Feature_data!BF110)/Feature_data!BF110</f>
        <v>6.9767441860464456E-3</v>
      </c>
      <c r="H108" s="25">
        <f>Feature_data!AJ1222</f>
        <v>6.0266700000000002</v>
      </c>
      <c r="J108" s="43">
        <f>Feature_data!BK126-Feature_data!BN462</f>
        <v>2.36</v>
      </c>
      <c r="K108" s="25">
        <f>Feature_data!BF111</f>
        <v>43.3</v>
      </c>
    </row>
    <row r="109" spans="1:11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25">
        <f>(Feature_data!BF112-Feature_data!BF111)/Feature_data!BF111</f>
        <v>4.6189376443418672E-3</v>
      </c>
      <c r="H109" s="25">
        <f>Feature_data!AJ1223</f>
        <v>6.0833300000000001</v>
      </c>
      <c r="J109" s="43">
        <f>Feature_data!BK127-Feature_data!BN463</f>
        <v>2.2400000000000002</v>
      </c>
      <c r="K109" s="25">
        <f>Feature_data!BF112</f>
        <v>43.5</v>
      </c>
    </row>
    <row r="110" spans="1:11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25">
        <f>(Feature_data!BF113-Feature_data!BF112)/Feature_data!BF112</f>
        <v>6.8965517241378659E-3</v>
      </c>
      <c r="H110" s="25">
        <f>Feature_data!AJ1224</f>
        <v>6.14</v>
      </c>
      <c r="J110" s="43">
        <f>Feature_data!BK128-Feature_data!BN464</f>
        <v>2.14</v>
      </c>
      <c r="K110" s="25">
        <f>Feature_data!BF113</f>
        <v>43.8</v>
      </c>
    </row>
    <row r="111" spans="1:11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25">
        <f>(Feature_data!BF114-Feature_data!BF113)/Feature_data!BF113</f>
        <v>6.8493150684932483E-3</v>
      </c>
      <c r="H111" s="25">
        <f>Feature_data!AJ1225</f>
        <v>6.2333299999999996</v>
      </c>
      <c r="J111" s="43">
        <f>Feature_data!BK129-Feature_data!BN465</f>
        <v>2.4000000000000004</v>
      </c>
      <c r="K111" s="25">
        <f>Feature_data!BF114</f>
        <v>44.1</v>
      </c>
    </row>
    <row r="112" spans="1:11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25">
        <f>(Feature_data!BF115-Feature_data!BF114)/Feature_data!BF114</f>
        <v>1.3605442176870781E-2</v>
      </c>
      <c r="H112" s="25">
        <f>Feature_data!AJ1226</f>
        <v>6.32667</v>
      </c>
      <c r="J112" s="43">
        <f>Feature_data!BK130-Feature_data!BN466</f>
        <v>1.88</v>
      </c>
      <c r="K112" s="25">
        <f>Feature_data!BF115</f>
        <v>44.7</v>
      </c>
    </row>
    <row r="113" spans="1:11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25">
        <f>(Feature_data!BF116-Feature_data!BF115)/Feature_data!BF115</f>
        <v>1.1185682326621923E-2</v>
      </c>
      <c r="H113" s="25">
        <f>Feature_data!AJ1227</f>
        <v>6.42</v>
      </c>
      <c r="J113" s="43">
        <f>Feature_data!BK131-Feature_data!BN467</f>
        <v>1.67</v>
      </c>
      <c r="K113" s="25">
        <f>Feature_data!BF116</f>
        <v>45.2</v>
      </c>
    </row>
    <row r="114" spans="1:11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25">
        <f>(Feature_data!BF117-Feature_data!BF116)/Feature_data!BF116</f>
        <v>8.8495575221238625E-3</v>
      </c>
      <c r="H114" s="25">
        <f>Feature_data!AJ1228</f>
        <v>6.5466699999999998</v>
      </c>
      <c r="J114" s="43">
        <f>Feature_data!BK132-Feature_data!BN468</f>
        <v>1.5</v>
      </c>
      <c r="K114" s="25">
        <f>Feature_data!BF117</f>
        <v>45.6</v>
      </c>
    </row>
    <row r="115" spans="1:11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25">
        <f>(Feature_data!BF118-Feature_data!BF117)/Feature_data!BF117</f>
        <v>8.7719298245613718E-3</v>
      </c>
      <c r="H115" s="25">
        <f>Feature_data!AJ1229</f>
        <v>6.67333</v>
      </c>
      <c r="J115" s="43">
        <f>Feature_data!BK133-Feature_data!BN469</f>
        <v>1.3399999999999999</v>
      </c>
      <c r="K115" s="25">
        <f>Feature_data!BF118</f>
        <v>46</v>
      </c>
    </row>
    <row r="116" spans="1:11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25">
        <f>(Feature_data!BF119-Feature_data!BF118)/Feature_data!BF118</f>
        <v>1.0869565217391304E-2</v>
      </c>
      <c r="H116" s="25">
        <f>Feature_data!AJ1230</f>
        <v>6.8</v>
      </c>
      <c r="J116" s="43">
        <f>Feature_data!BK134-Feature_data!BN470</f>
        <v>1.1299999999999999</v>
      </c>
      <c r="K116" s="25">
        <f>Feature_data!BF119</f>
        <v>46.5</v>
      </c>
    </row>
    <row r="117" spans="1:11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25">
        <f>(Feature_data!BF120-Feature_data!BF119)/Feature_data!BF119</f>
        <v>6.4516129032257457E-3</v>
      </c>
      <c r="H117" s="25">
        <f>Feature_data!AJ1231</f>
        <v>6.9433299999999996</v>
      </c>
      <c r="J117" s="43">
        <f>Feature_data!BK135-Feature_data!BN471</f>
        <v>1.04</v>
      </c>
      <c r="K117" s="25">
        <f>Feature_data!BF120</f>
        <v>46.8</v>
      </c>
    </row>
    <row r="118" spans="1:11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25">
        <f>(Feature_data!BF121-Feature_data!BF120)/Feature_data!BF120</f>
        <v>4.2735042735043346E-3</v>
      </c>
      <c r="H118" s="25">
        <f>Feature_data!AJ1232</f>
        <v>7.0866699999999998</v>
      </c>
      <c r="J118" s="43">
        <f>Feature_data!BK136-Feature_data!BN472</f>
        <v>0.64000000000000057</v>
      </c>
      <c r="K118" s="25">
        <f>Feature_data!BF121</f>
        <v>47</v>
      </c>
    </row>
    <row r="119" spans="1:11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25">
        <f>(Feature_data!BF122-Feature_data!BF121)/Feature_data!BF121</f>
        <v>-2.1276595744681155E-3</v>
      </c>
      <c r="H119" s="25">
        <f>Feature_data!AJ1233</f>
        <v>7.23</v>
      </c>
      <c r="J119" s="43">
        <f>Feature_data!BK137-Feature_data!BN473</f>
        <v>0.44000000000000039</v>
      </c>
      <c r="K119" s="25">
        <f>Feature_data!BF122</f>
        <v>46.9</v>
      </c>
    </row>
    <row r="120" spans="1:11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25">
        <f>(Feature_data!BF123-Feature_data!BF122)/Feature_data!BF122</f>
        <v>-4.2643923240937255E-3</v>
      </c>
      <c r="H120" s="25">
        <f>Feature_data!AJ1234</f>
        <v>7.3833299999999999</v>
      </c>
      <c r="J120" s="43">
        <f>Feature_data!BK138-Feature_data!BN474</f>
        <v>0.5699999999999994</v>
      </c>
      <c r="K120" s="25">
        <f>Feature_data!BF123</f>
        <v>46.7</v>
      </c>
    </row>
    <row r="121" spans="1:11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25">
        <f>(Feature_data!BF124-Feature_data!BF123)/Feature_data!BF123</f>
        <v>0</v>
      </c>
      <c r="H121" s="25">
        <f>Feature_data!AJ1235</f>
        <v>7.53667</v>
      </c>
      <c r="J121" s="43">
        <f>Feature_data!BK139-Feature_data!BN475</f>
        <v>-0.25</v>
      </c>
      <c r="K121" s="25">
        <f>Feature_data!BF124</f>
        <v>46.7</v>
      </c>
    </row>
    <row r="122" spans="1:11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25">
        <f>(Feature_data!BF125-Feature_data!BF124)/Feature_data!BF124</f>
        <v>-2.1413276231263688E-3</v>
      </c>
      <c r="H122" s="25">
        <f>Feature_data!AJ1236</f>
        <v>7.69</v>
      </c>
      <c r="J122" s="43">
        <f>Feature_data!BK140-Feature_data!BN476</f>
        <v>-0.58000000000000007</v>
      </c>
      <c r="K122" s="25">
        <f>Feature_data!BF125</f>
        <v>46.6</v>
      </c>
    </row>
    <row r="123" spans="1:11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25">
        <f>(Feature_data!BF126-Feature_data!BF125)/Feature_data!BF125</f>
        <v>-6.4377682403434387E-3</v>
      </c>
      <c r="H123" s="25">
        <f>Feature_data!AJ1237</f>
        <v>7.8466699999999996</v>
      </c>
      <c r="J123" s="43">
        <f>Feature_data!BK141-Feature_data!BN477</f>
        <v>-1.42</v>
      </c>
      <c r="K123" s="25">
        <f>Feature_data!BF126</f>
        <v>46.3</v>
      </c>
    </row>
    <row r="124" spans="1:11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25">
        <f>(Feature_data!BF127-Feature_data!BF126)/Feature_data!BF126</f>
        <v>-8.639308855291546E-3</v>
      </c>
      <c r="H124" s="25">
        <f>Feature_data!AJ1238</f>
        <v>8.0033300000000001</v>
      </c>
      <c r="J124" s="43">
        <f>Feature_data!BK142-Feature_data!BN478</f>
        <v>-1.3899999999999988</v>
      </c>
      <c r="K124" s="25">
        <f>Feature_data!BF127</f>
        <v>45.9</v>
      </c>
    </row>
    <row r="125" spans="1:11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25">
        <f>(Feature_data!BF128-Feature_data!BF127)/Feature_data!BF127</f>
        <v>-4.3572984749454414E-3</v>
      </c>
      <c r="H125" s="25">
        <f>Feature_data!AJ1239</f>
        <v>8.16</v>
      </c>
      <c r="J125" s="43">
        <f>Feature_data!BK143-Feature_data!BN479</f>
        <v>-0.50999999999999979</v>
      </c>
      <c r="K125" s="25">
        <f>Feature_data!BF128</f>
        <v>45.7</v>
      </c>
    </row>
    <row r="126" spans="1:11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25">
        <f>(Feature_data!BF129-Feature_data!BF128)/Feature_data!BF128</f>
        <v>-2.1881838074398561E-3</v>
      </c>
      <c r="H126" s="25">
        <f>Feature_data!AJ1240</f>
        <v>8.2266700000000004</v>
      </c>
      <c r="J126" s="43">
        <f>Feature_data!BK144-Feature_data!BN480</f>
        <v>-1.1399999999999997</v>
      </c>
      <c r="K126" s="25">
        <f>Feature_data!BF129</f>
        <v>45.6</v>
      </c>
    </row>
    <row r="127" spans="1:11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25">
        <f>(Feature_data!BF130-Feature_data!BF129)/Feature_data!BF129</f>
        <v>-4.385964912280764E-3</v>
      </c>
      <c r="H127" s="25">
        <f>Feature_data!AJ1241</f>
        <v>8.2933299999999992</v>
      </c>
      <c r="J127" s="43">
        <f>Feature_data!BK145-Feature_data!BN481</f>
        <v>-0.54999999999999982</v>
      </c>
      <c r="K127" s="25">
        <f>Feature_data!BF130</f>
        <v>45.4</v>
      </c>
    </row>
    <row r="128" spans="1:11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25">
        <f>(Feature_data!BF131-Feature_data!BF130)/Feature_data!BF130</f>
        <v>-1.1013215859030838E-2</v>
      </c>
      <c r="H128" s="25">
        <f>Feature_data!AJ1242</f>
        <v>8.36</v>
      </c>
      <c r="J128" s="43">
        <f>Feature_data!BK146-Feature_data!BN482</f>
        <v>-0.76999999999999957</v>
      </c>
      <c r="K128" s="25">
        <f>Feature_data!BF131</f>
        <v>44.9</v>
      </c>
    </row>
    <row r="129" spans="1:11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25">
        <f>(Feature_data!BF132-Feature_data!BF131)/Feature_data!BF131</f>
        <v>-6.6815144766146362E-3</v>
      </c>
      <c r="H129" s="25">
        <f>Feature_data!AJ1243</f>
        <v>8.4866700000000002</v>
      </c>
      <c r="J129" s="43">
        <f>Feature_data!BK147-Feature_data!BN483</f>
        <v>-0.11000000000000032</v>
      </c>
      <c r="K129" s="25">
        <f>Feature_data!BF132</f>
        <v>44.6</v>
      </c>
    </row>
    <row r="130" spans="1:11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25">
        <f>(Feature_data!BF133-Feature_data!BF132)/Feature_data!BF132</f>
        <v>-6.7264573991032348E-3</v>
      </c>
      <c r="H130" s="25">
        <f>Feature_data!AJ1244</f>
        <v>8.6133299999999995</v>
      </c>
      <c r="J130" s="43">
        <f>Feature_data!BK148-Feature_data!BN484</f>
        <v>-0.54999999999999982</v>
      </c>
      <c r="K130" s="25">
        <f>Feature_data!BF133</f>
        <v>44.3</v>
      </c>
    </row>
    <row r="131" spans="1:11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25">
        <f>(Feature_data!BF134-Feature_data!BF133)/Feature_data!BF133</f>
        <v>-2.257336343114996E-3</v>
      </c>
      <c r="H131" s="25">
        <f>Feature_data!AJ1245</f>
        <v>8.74</v>
      </c>
      <c r="J131" s="43">
        <f>Feature_data!BK149-Feature_data!BN485</f>
        <v>-0.66999999999999993</v>
      </c>
      <c r="K131" s="25">
        <f>Feature_data!BF134</f>
        <v>44.2</v>
      </c>
    </row>
    <row r="132" spans="1:11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25">
        <f>(Feature_data!BF135-Feature_data!BF134)/Feature_data!BF134</f>
        <v>-1.3574660633484194E-2</v>
      </c>
      <c r="H132" s="25">
        <f>Feature_data!AJ1246</f>
        <v>8.8633299999999995</v>
      </c>
      <c r="J132" s="43">
        <f>Feature_data!BK150-Feature_data!BN486</f>
        <v>-0.71000000000000085</v>
      </c>
      <c r="K132" s="25">
        <f>Feature_data!BF135</f>
        <v>43.6</v>
      </c>
    </row>
    <row r="133" spans="1:11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25">
        <f>(Feature_data!BF136-Feature_data!BF135)/Feature_data!BF135</f>
        <v>-4.5871559633028176E-3</v>
      </c>
      <c r="H133" s="25">
        <f>Feature_data!AJ1247</f>
        <v>8.9866700000000002</v>
      </c>
      <c r="J133" s="43">
        <f>Feature_data!BK151-Feature_data!BN487</f>
        <v>-0.26000000000000068</v>
      </c>
      <c r="K133" s="25">
        <f>Feature_data!BF136</f>
        <v>43.4</v>
      </c>
    </row>
    <row r="134" spans="1:11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25">
        <f>(Feature_data!BF137-Feature_data!BF136)/Feature_data!BF136</f>
        <v>-1.1520737327188941E-2</v>
      </c>
      <c r="H134" s="25">
        <f>Feature_data!AJ1248</f>
        <v>9.11</v>
      </c>
      <c r="J134" s="43">
        <f>Feature_data!BK152-Feature_data!BN488</f>
        <v>0.33999999999999986</v>
      </c>
      <c r="K134" s="25">
        <f>Feature_data!BF137</f>
        <v>42.9</v>
      </c>
    </row>
    <row r="135" spans="1:11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25">
        <f>(Feature_data!BF138-Feature_data!BF137)/Feature_data!BF137</f>
        <v>-9.324009324009291E-3</v>
      </c>
      <c r="H135" s="25">
        <f>Feature_data!AJ1249</f>
        <v>9.0366700000000009</v>
      </c>
      <c r="J135" s="43">
        <f>Feature_data!BK153-Feature_data!BN489</f>
        <v>-0.85000000000000142</v>
      </c>
      <c r="K135" s="25">
        <f>Feature_data!BF138</f>
        <v>42.5</v>
      </c>
    </row>
    <row r="136" spans="1:11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25">
        <f>(Feature_data!BF139-Feature_data!BF138)/Feature_data!BF138</f>
        <v>-1.6470588235294185E-2</v>
      </c>
      <c r="H136" s="25">
        <f>Feature_data!AJ1250</f>
        <v>8.9633299999999991</v>
      </c>
      <c r="J136" s="43">
        <f>Feature_data!BK154-Feature_data!BN490</f>
        <v>-0.12000000000000011</v>
      </c>
      <c r="K136" s="25">
        <f>Feature_data!BF139</f>
        <v>41.8</v>
      </c>
    </row>
    <row r="137" spans="1:11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25">
        <f>(Feature_data!BF140-Feature_data!BF139)/Feature_data!BF139</f>
        <v>-1.9138755980861177E-2</v>
      </c>
      <c r="H137" s="25">
        <f>Feature_data!AJ1251</f>
        <v>8.89</v>
      </c>
      <c r="J137" s="43">
        <f>Feature_data!BK155-Feature_data!BN491</f>
        <v>0.33000000000000007</v>
      </c>
      <c r="K137" s="25">
        <f>Feature_data!BF140</f>
        <v>41</v>
      </c>
    </row>
    <row r="138" spans="1:11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25">
        <f>(Feature_data!BF141-Feature_data!BF140)/Feature_data!BF140</f>
        <v>-1.2195121951219513E-2</v>
      </c>
      <c r="H138" s="25">
        <f>Feature_data!AJ1252</f>
        <v>8.7433300000000003</v>
      </c>
      <c r="J138" s="43">
        <f>Feature_data!BK156-Feature_data!BN492</f>
        <v>0.16999999999999993</v>
      </c>
      <c r="K138" s="25">
        <f>Feature_data!BF141</f>
        <v>40.5</v>
      </c>
    </row>
    <row r="139" spans="1:11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25">
        <f>(Feature_data!BF142-Feature_data!BF141)/Feature_data!BF141</f>
        <v>-1.7283950617284022E-2</v>
      </c>
      <c r="H139" s="25">
        <f>Feature_data!AJ1253</f>
        <v>8.5966699999999996</v>
      </c>
      <c r="J139" s="43">
        <f>Feature_data!BK157-Feature_data!BN493</f>
        <v>0.25</v>
      </c>
      <c r="K139" s="25">
        <f>Feature_data!BF142</f>
        <v>39.799999999999997</v>
      </c>
    </row>
    <row r="140" spans="1:11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25">
        <f>(Feature_data!BF143-Feature_data!BF142)/Feature_data!BF142</f>
        <v>-1.7587939698492358E-2</v>
      </c>
      <c r="H140" s="25">
        <f>Feature_data!AJ1254</f>
        <v>8.4499999999999993</v>
      </c>
      <c r="J140" s="43">
        <f>Feature_data!BK158-Feature_data!BN494</f>
        <v>1.2700000000000005</v>
      </c>
      <c r="K140" s="25">
        <f>Feature_data!BF143</f>
        <v>39.1</v>
      </c>
    </row>
    <row r="141" spans="1:11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25">
        <f>(Feature_data!BF144-Feature_data!BF143)/Feature_data!BF143</f>
        <v>-7.6726342710998529E-3</v>
      </c>
      <c r="H141" s="25">
        <f>Feature_data!AJ1255</f>
        <v>8.2866700000000009</v>
      </c>
      <c r="J141" s="43">
        <f>Feature_data!BK159-Feature_data!BN495</f>
        <v>1.96</v>
      </c>
      <c r="K141" s="25">
        <f>Feature_data!BF144</f>
        <v>38.799999999999997</v>
      </c>
    </row>
    <row r="142" spans="1:11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25">
        <f>(Feature_data!BF145-Feature_data!BF144)/Feature_data!BF144</f>
        <v>-2.5773195876287198E-3</v>
      </c>
      <c r="H142" s="25">
        <f>Feature_data!AJ1256</f>
        <v>8.1233299999999993</v>
      </c>
      <c r="J142" s="43">
        <f>Feature_data!BK160-Feature_data!BN496</f>
        <v>2.5199999999999996</v>
      </c>
      <c r="K142" s="25">
        <f>Feature_data!BF145</f>
        <v>38.700000000000003</v>
      </c>
    </row>
    <row r="143" spans="1:11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25">
        <f>(Feature_data!BF146-Feature_data!BF145)/Feature_data!BF145</f>
        <v>-2.5839793281654112E-3</v>
      </c>
      <c r="H143" s="25">
        <f>Feature_data!AJ1257</f>
        <v>7.96</v>
      </c>
      <c r="J143" s="43">
        <f>Feature_data!BK161-Feature_data!BN497</f>
        <v>2.7</v>
      </c>
      <c r="K143" s="25">
        <f>Feature_data!BF146</f>
        <v>38.6</v>
      </c>
    </row>
    <row r="144" spans="1:11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25">
        <f>(Feature_data!BF147-Feature_data!BF146)/Feature_data!BF146</f>
        <v>1.2953367875647668E-2</v>
      </c>
      <c r="H144" s="25">
        <f>Feature_data!AJ1258</f>
        <v>7.8933299999999997</v>
      </c>
      <c r="J144" s="43">
        <f>Feature_data!BK162-Feature_data!BN498</f>
        <v>2.8099999999999987</v>
      </c>
      <c r="K144" s="25">
        <f>Feature_data!BF147</f>
        <v>39.1</v>
      </c>
    </row>
    <row r="145" spans="1:11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25">
        <f>(Feature_data!BF148-Feature_data!BF147)/Feature_data!BF147</f>
        <v>5.1150895140663873E-3</v>
      </c>
      <c r="H145" s="25">
        <f>Feature_data!AJ1259</f>
        <v>7.82667</v>
      </c>
      <c r="J145" s="43">
        <f>Feature_data!BK163-Feature_data!BN499</f>
        <v>2.62</v>
      </c>
      <c r="K145" s="25">
        <f>Feature_data!BF148</f>
        <v>39.299999999999997</v>
      </c>
    </row>
    <row r="146" spans="1:11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25">
        <f>(Feature_data!BF149-Feature_data!BF148)/Feature_data!BF148</f>
        <v>7.633587786259651E-3</v>
      </c>
      <c r="H146" s="25">
        <f>Feature_data!AJ1260</f>
        <v>7.76</v>
      </c>
      <c r="J146" s="43">
        <f>Feature_data!BK164-Feature_data!BN500</f>
        <v>2.0699999999999994</v>
      </c>
      <c r="K146" s="25">
        <f>Feature_data!BF149</f>
        <v>39.6</v>
      </c>
    </row>
    <row r="147" spans="1:11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25">
        <f>(Feature_data!BF150-Feature_data!BF149)/Feature_data!BF149</f>
        <v>1.2626262626262626E-2</v>
      </c>
      <c r="H147" s="25">
        <f>Feature_data!AJ1261</f>
        <v>7.82667</v>
      </c>
      <c r="J147" s="43">
        <f>Feature_data!BK165-Feature_data!BN501</f>
        <v>1.7800000000000002</v>
      </c>
      <c r="K147" s="25">
        <f>Feature_data!BF150</f>
        <v>40.1</v>
      </c>
    </row>
    <row r="148" spans="1:11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25">
        <f>(Feature_data!BF151-Feature_data!BF150)/Feature_data!BF150</f>
        <v>2.4937655860349482E-3</v>
      </c>
      <c r="H148" s="25">
        <f>Feature_data!AJ1262</f>
        <v>7.8933299999999997</v>
      </c>
      <c r="J148" s="43">
        <f>Feature_data!BK166-Feature_data!BN502</f>
        <v>2.0600000000000005</v>
      </c>
      <c r="K148" s="25">
        <f>Feature_data!BF151</f>
        <v>40.200000000000003</v>
      </c>
    </row>
    <row r="149" spans="1:11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25">
        <f>(Feature_data!BF152-Feature_data!BF151)/Feature_data!BF151</f>
        <v>2.4875621890545849E-3</v>
      </c>
      <c r="H149" s="25">
        <f>Feature_data!AJ1263</f>
        <v>7.96</v>
      </c>
      <c r="J149" s="43">
        <f>Feature_data!BK167-Feature_data!BN503</f>
        <v>1.9500000000000002</v>
      </c>
      <c r="K149" s="25">
        <f>Feature_data!BF152</f>
        <v>40.299999999999997</v>
      </c>
    </row>
    <row r="150" spans="1:11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25">
        <f>(Feature_data!BF153-Feature_data!BF152)/Feature_data!BF152</f>
        <v>9.9255583126552291E-3</v>
      </c>
      <c r="H150" s="25">
        <f>Feature_data!AJ1264</f>
        <v>8.1933299999999996</v>
      </c>
      <c r="J150" s="43">
        <f>Feature_data!BK168-Feature_data!BN504</f>
        <v>2.66</v>
      </c>
      <c r="K150" s="25">
        <f>Feature_data!BF153</f>
        <v>40.700000000000003</v>
      </c>
    </row>
    <row r="151" spans="1:11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25">
        <f>(Feature_data!BF154-Feature_data!BF153)/Feature_data!BF153</f>
        <v>4.9140049140048089E-3</v>
      </c>
      <c r="H151" s="25">
        <f>Feature_data!AJ1265</f>
        <v>8.4266699999999997</v>
      </c>
      <c r="J151" s="43">
        <f>Feature_data!BK169-Feature_data!BN505</f>
        <v>2.3199999999999994</v>
      </c>
      <c r="K151" s="25">
        <f>Feature_data!BF154</f>
        <v>40.9</v>
      </c>
    </row>
    <row r="152" spans="1:11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25">
        <f>(Feature_data!BF155-Feature_data!BF154)/Feature_data!BF154</f>
        <v>4.8899755501223188E-3</v>
      </c>
      <c r="H152" s="25">
        <f>Feature_data!AJ1266</f>
        <v>8.66</v>
      </c>
      <c r="J152" s="43">
        <f>Feature_data!BK170-Feature_data!BN506</f>
        <v>2.9299999999999997</v>
      </c>
      <c r="K152" s="25">
        <f>Feature_data!BF155</f>
        <v>41.1</v>
      </c>
    </row>
    <row r="153" spans="1:11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25">
        <f>(Feature_data!BF156-Feature_data!BF155)/Feature_data!BF155</f>
        <v>1.4598540145985436E-2</v>
      </c>
      <c r="H153" s="25">
        <f>Feature_data!AJ1267</f>
        <v>8.8566699999999994</v>
      </c>
      <c r="J153" s="43">
        <f>Feature_data!BK171-Feature_data!BN507</f>
        <v>2.8899999999999997</v>
      </c>
      <c r="K153" s="25">
        <f>Feature_data!BF156</f>
        <v>41.7</v>
      </c>
    </row>
    <row r="154" spans="1:11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25">
        <f>(Feature_data!BF157-Feature_data!BF156)/Feature_data!BF156</f>
        <v>1.4388489208632955E-2</v>
      </c>
      <c r="H154" s="25">
        <f>Feature_data!AJ1268</f>
        <v>9.0533300000000008</v>
      </c>
      <c r="J154" s="43">
        <f>Feature_data!BK172-Feature_data!BN508</f>
        <v>2.66</v>
      </c>
      <c r="K154" s="25">
        <f>Feature_data!BF157</f>
        <v>42.3</v>
      </c>
    </row>
    <row r="155" spans="1:11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25">
        <f>(Feature_data!BF158-Feature_data!BF157)/Feature_data!BF157</f>
        <v>4.7281323877069233E-3</v>
      </c>
      <c r="H155" s="25">
        <f>Feature_data!AJ1269</f>
        <v>9.25</v>
      </c>
      <c r="J155" s="43">
        <f>Feature_data!BK173-Feature_data!BN509</f>
        <v>2.8099999999999996</v>
      </c>
      <c r="K155" s="25">
        <f>Feature_data!BF158</f>
        <v>42.5</v>
      </c>
    </row>
    <row r="156" spans="1:11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25">
        <f>(Feature_data!BF159-Feature_data!BF158)/Feature_data!BF158</f>
        <v>4.7058823529412437E-3</v>
      </c>
      <c r="H156" s="25">
        <f>Feature_data!AJ1270</f>
        <v>9.35</v>
      </c>
      <c r="J156" s="43">
        <f>Feature_data!BK174-Feature_data!BN510</f>
        <v>2.76</v>
      </c>
      <c r="K156" s="25">
        <f>Feature_data!BF159</f>
        <v>42.7</v>
      </c>
    </row>
    <row r="157" spans="1:11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25">
        <f>(Feature_data!BF160-Feature_data!BF159)/Feature_data!BF159</f>
        <v>7.0257611241217131E-3</v>
      </c>
      <c r="H157" s="25">
        <f>Feature_data!AJ1271</f>
        <v>9.4499999999999993</v>
      </c>
      <c r="J157" s="43">
        <f>Feature_data!BK175-Feature_data!BN511</f>
        <v>2.4500000000000002</v>
      </c>
      <c r="K157" s="25">
        <f>Feature_data!BF160</f>
        <v>43</v>
      </c>
    </row>
    <row r="158" spans="1:11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25">
        <f>(Feature_data!BF161-Feature_data!BF160)/Feature_data!BF160</f>
        <v>2.3255813953488701E-3</v>
      </c>
      <c r="H158" s="25">
        <f>Feature_data!AJ1272</f>
        <v>9.5500000000000007</v>
      </c>
      <c r="J158" s="43">
        <f>Feature_data!BK176-Feature_data!BN512</f>
        <v>2.63</v>
      </c>
      <c r="K158" s="25">
        <f>Feature_data!BF161</f>
        <v>43.1</v>
      </c>
    </row>
    <row r="159" spans="1:11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25">
        <f>(Feature_data!BF162-Feature_data!BF161)/Feature_data!BF161</f>
        <v>1.1600928074245939E-2</v>
      </c>
      <c r="H159" s="25">
        <f>Feature_data!AJ1273</f>
        <v>9.67</v>
      </c>
      <c r="J159" s="43">
        <f>Feature_data!BK177-Feature_data!BN513</f>
        <v>2.5200000000000005</v>
      </c>
      <c r="K159" s="25">
        <f>Feature_data!BF162</f>
        <v>43.6</v>
      </c>
    </row>
    <row r="160" spans="1:11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25">
        <f>(Feature_data!BF163-Feature_data!BF162)/Feature_data!BF162</f>
        <v>2.2935779816514088E-3</v>
      </c>
      <c r="H160" s="25">
        <f>Feature_data!AJ1274</f>
        <v>9.7899999999999991</v>
      </c>
      <c r="J160" s="43">
        <f>Feature_data!BK178-Feature_data!BN514</f>
        <v>2.4699999999999998</v>
      </c>
      <c r="K160" s="25">
        <f>Feature_data!BF163</f>
        <v>43.7</v>
      </c>
    </row>
    <row r="161" spans="1:11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25">
        <f>(Feature_data!BF164-Feature_data!BF163)/Feature_data!BF163</f>
        <v>6.8649885583523373E-3</v>
      </c>
      <c r="H161" s="25">
        <f>Feature_data!AJ1275</f>
        <v>9.91</v>
      </c>
      <c r="J161" s="43">
        <f>Feature_data!BK179-Feature_data!BN515</f>
        <v>2.5</v>
      </c>
      <c r="K161" s="25">
        <f>Feature_data!BF164</f>
        <v>44</v>
      </c>
    </row>
    <row r="162" spans="1:11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25">
        <f>(Feature_data!BF165-Feature_data!BF164)/Feature_data!BF164</f>
        <v>2.2727272727273051E-3</v>
      </c>
      <c r="H162" s="25">
        <f>Feature_data!AJ1276</f>
        <v>9.9666700000000006</v>
      </c>
      <c r="J162" s="43">
        <f>Feature_data!BK180-Feature_data!BN516</f>
        <v>2.2599999999999998</v>
      </c>
      <c r="K162" s="25">
        <f>Feature_data!BF165</f>
        <v>44.1</v>
      </c>
    </row>
    <row r="163" spans="1:11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25">
        <f>(Feature_data!BF166-Feature_data!BF165)/Feature_data!BF165</f>
        <v>9.0702947845804661E-3</v>
      </c>
      <c r="H163" s="25">
        <f>Feature_data!AJ1277</f>
        <v>10.023300000000001</v>
      </c>
      <c r="J163" s="43">
        <f>Feature_data!BK181-Feature_data!BN517</f>
        <v>2.46</v>
      </c>
      <c r="K163" s="25">
        <f>Feature_data!BF166</f>
        <v>44.5</v>
      </c>
    </row>
    <row r="164" spans="1:11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25">
        <f>(Feature_data!BF167-Feature_data!BF166)/Feature_data!BF166</f>
        <v>1.1235955056179775E-2</v>
      </c>
      <c r="H164" s="25">
        <f>Feature_data!AJ1278</f>
        <v>10.08</v>
      </c>
      <c r="J164" s="43">
        <f>Feature_data!BK182-Feature_data!BN518</f>
        <v>2.7800000000000002</v>
      </c>
      <c r="K164" s="25">
        <f>Feature_data!BF167</f>
        <v>45</v>
      </c>
    </row>
    <row r="165" spans="1:11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25">
        <f>(Feature_data!BF168-Feature_data!BF167)/Feature_data!BF167</f>
        <v>-2.2222222222222539E-3</v>
      </c>
      <c r="H165" s="25">
        <f>Feature_data!AJ1279</f>
        <v>10.193300000000001</v>
      </c>
      <c r="J165" s="43">
        <f>Feature_data!BK183-Feature_data!BN519</f>
        <v>2.7800000000000002</v>
      </c>
      <c r="K165" s="25">
        <f>Feature_data!BF168</f>
        <v>44.9</v>
      </c>
    </row>
    <row r="166" spans="1:11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25">
        <f>(Feature_data!BF169-Feature_data!BF168)/Feature_data!BF168</f>
        <v>6.6815144766147949E-3</v>
      </c>
      <c r="H166" s="25">
        <f>Feature_data!AJ1280</f>
        <v>10.306699999999999</v>
      </c>
      <c r="J166" s="43">
        <f>Feature_data!BK184-Feature_data!BN520</f>
        <v>2.8200000000000003</v>
      </c>
      <c r="K166" s="25">
        <f>Feature_data!BF169</f>
        <v>45.2</v>
      </c>
    </row>
    <row r="167" spans="1:11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25">
        <f>(Feature_data!BF170-Feature_data!BF169)/Feature_data!BF169</f>
        <v>1.5486725663716719E-2</v>
      </c>
      <c r="H167" s="25">
        <f>Feature_data!AJ1281</f>
        <v>10.42</v>
      </c>
      <c r="J167" s="43">
        <f>Feature_data!BK185-Feature_data!BN521</f>
        <v>2.91</v>
      </c>
      <c r="K167" s="25">
        <f>Feature_data!BF170</f>
        <v>45.9</v>
      </c>
    </row>
    <row r="168" spans="1:11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25">
        <f>(Feature_data!BF171-Feature_data!BF170)/Feature_data!BF170</f>
        <v>2.1786492374727979E-3</v>
      </c>
      <c r="H168" s="25">
        <f>Feature_data!AJ1282</f>
        <v>10.5167</v>
      </c>
      <c r="J168" s="43">
        <f>Feature_data!BK186-Feature_data!BN522</f>
        <v>2.42</v>
      </c>
      <c r="K168" s="25">
        <f>Feature_data!BF171</f>
        <v>46</v>
      </c>
    </row>
    <row r="169" spans="1:11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25">
        <f>(Feature_data!BF172-Feature_data!BF171)/Feature_data!BF171</f>
        <v>6.5217391304347207E-3</v>
      </c>
      <c r="H169" s="25">
        <f>Feature_data!AJ1283</f>
        <v>10.613300000000001</v>
      </c>
      <c r="J169" s="43">
        <f>Feature_data!BK187-Feature_data!BN523</f>
        <v>2.1800000000000006</v>
      </c>
      <c r="K169" s="25">
        <f>Feature_data!BF172</f>
        <v>46.3</v>
      </c>
    </row>
    <row r="170" spans="1:11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25">
        <f>(Feature_data!BF173-Feature_data!BF172)/Feature_data!BF172</f>
        <v>6.4794816414687753E-3</v>
      </c>
      <c r="H170" s="25">
        <f>Feature_data!AJ1284</f>
        <v>10.71</v>
      </c>
      <c r="J170" s="43">
        <f>Feature_data!BK188-Feature_data!BN524</f>
        <v>2.2299999999999995</v>
      </c>
      <c r="K170" s="25">
        <f>Feature_data!BF173</f>
        <v>46.6</v>
      </c>
    </row>
    <row r="171" spans="1:11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25">
        <f>(Feature_data!BF174-Feature_data!BF173)/Feature_data!BF173</f>
        <v>2.1459227467811462E-3</v>
      </c>
      <c r="H171" s="25">
        <f>Feature_data!AJ1285</f>
        <v>10.77</v>
      </c>
      <c r="J171" s="43">
        <f>Feature_data!BK189-Feature_data!BN525</f>
        <v>1.79</v>
      </c>
      <c r="K171" s="25">
        <f>Feature_data!BF174</f>
        <v>46.7</v>
      </c>
    </row>
    <row r="172" spans="1:11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25">
        <f>(Feature_data!BF175-Feature_data!BF174)/Feature_data!BF174</f>
        <v>4.282655246252585E-3</v>
      </c>
      <c r="H172" s="25">
        <f>Feature_data!AJ1286</f>
        <v>10.83</v>
      </c>
      <c r="J172" s="43">
        <f>Feature_data!BK190-Feature_data!BN526</f>
        <v>1.6000000000000005</v>
      </c>
      <c r="K172" s="25">
        <f>Feature_data!BF175</f>
        <v>46.9</v>
      </c>
    </row>
    <row r="173" spans="1:11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25">
        <f>(Feature_data!BF176-Feature_data!BF175)/Feature_data!BF175</f>
        <v>2.1321961620469386E-3</v>
      </c>
      <c r="H173" s="25">
        <f>Feature_data!AJ1287</f>
        <v>10.89</v>
      </c>
      <c r="J173" s="43">
        <f>Feature_data!BK191-Feature_data!BN527</f>
        <v>1.46</v>
      </c>
      <c r="K173" s="25">
        <f>Feature_data!BF176</f>
        <v>47</v>
      </c>
    </row>
    <row r="174" spans="1:11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25">
        <f>(Feature_data!BF177-Feature_data!BF176)/Feature_data!BF176</f>
        <v>2.1276595744681155E-3</v>
      </c>
      <c r="H174" s="25">
        <f>Feature_data!AJ1288</f>
        <v>10.9</v>
      </c>
      <c r="J174" s="43">
        <f>Feature_data!BK192-Feature_data!BN528</f>
        <v>1.4500000000000002</v>
      </c>
      <c r="K174" s="25">
        <f>Feature_data!BF177</f>
        <v>47.1</v>
      </c>
    </row>
    <row r="175" spans="1:11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25">
        <f>(Feature_data!BF178-Feature_data!BF177)/Feature_data!BF177</f>
        <v>2.1231422505308159E-3</v>
      </c>
      <c r="H175" s="25">
        <f>Feature_data!AJ1289</f>
        <v>10.91</v>
      </c>
      <c r="J175" s="43">
        <f>Feature_data!BK193-Feature_data!BN529</f>
        <v>1.71</v>
      </c>
      <c r="K175" s="25">
        <f>Feature_data!BF178</f>
        <v>47.2</v>
      </c>
    </row>
    <row r="176" spans="1:11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25">
        <f>(Feature_data!BF179-Feature_data!BF178)/Feature_data!BF178</f>
        <v>2.1186440677964896E-3</v>
      </c>
      <c r="H176" s="25">
        <f>Feature_data!AJ1290</f>
        <v>10.92</v>
      </c>
      <c r="J176" s="43">
        <f>Feature_data!BK194-Feature_data!BN530</f>
        <v>1.5</v>
      </c>
      <c r="K176" s="25">
        <f>Feature_data!BF179</f>
        <v>47.3</v>
      </c>
    </row>
    <row r="177" spans="1:11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25">
        <f>(Feature_data!BF180-Feature_data!BF179)/Feature_data!BF179</f>
        <v>-6.3424947145876778E-3</v>
      </c>
      <c r="H177" s="25">
        <f>Feature_data!AJ1291</f>
        <v>11.023300000000001</v>
      </c>
      <c r="J177" s="43">
        <f>Feature_data!BK195-Feature_data!BN531</f>
        <v>1.589999999999999</v>
      </c>
      <c r="K177" s="25">
        <f>Feature_data!BF180</f>
        <v>47</v>
      </c>
    </row>
    <row r="178" spans="1:11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25">
        <f>(Feature_data!BF181-Feature_data!BF180)/Feature_data!BF180</f>
        <v>6.3829787234041951E-3</v>
      </c>
      <c r="H178" s="25">
        <f>Feature_data!AJ1292</f>
        <v>11.1267</v>
      </c>
      <c r="J178" s="43">
        <f>Feature_data!BK196-Feature_data!BN532</f>
        <v>1.8600000000000003</v>
      </c>
      <c r="K178" s="25">
        <f>Feature_data!BF181</f>
        <v>47.3</v>
      </c>
    </row>
    <row r="179" spans="1:11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25">
        <f>(Feature_data!BF182-Feature_data!BF181)/Feature_data!BF181</f>
        <v>8.4566596194504372E-3</v>
      </c>
      <c r="H179" s="25">
        <f>Feature_data!AJ1293</f>
        <v>11.23</v>
      </c>
      <c r="J179" s="43">
        <f>Feature_data!BK197-Feature_data!BN533</f>
        <v>1.9500000000000002</v>
      </c>
      <c r="K179" s="25">
        <f>Feature_data!BF182</f>
        <v>47.7</v>
      </c>
    </row>
    <row r="180" spans="1:11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25">
        <f>(Feature_data!BF183-Feature_data!BF182)/Feature_data!BF182</f>
        <v>1.2578616352201137E-2</v>
      </c>
      <c r="H180" s="25">
        <f>Feature_data!AJ1294</f>
        <v>11.343299999999999</v>
      </c>
      <c r="J180" s="43">
        <f>Feature_data!BK198-Feature_data!BN534</f>
        <v>2.0099999999999998</v>
      </c>
      <c r="K180" s="25">
        <f>Feature_data!BF183</f>
        <v>48.3</v>
      </c>
    </row>
    <row r="181" spans="1:11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25">
        <f>(Feature_data!BF184-Feature_data!BF183)/Feature_data!BF183</f>
        <v>4.1407867494824609E-3</v>
      </c>
      <c r="H181" s="25">
        <f>Feature_data!AJ1295</f>
        <v>11.4567</v>
      </c>
      <c r="J181" s="43">
        <f>Feature_data!BK199-Feature_data!BN535</f>
        <v>1.8899999999999988</v>
      </c>
      <c r="K181" s="25">
        <f>Feature_data!BF184</f>
        <v>48.5</v>
      </c>
    </row>
    <row r="182" spans="1:11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25">
        <f>(Feature_data!BF185-Feature_data!BF184)/Feature_data!BF184</f>
        <v>4.1237113402062438E-3</v>
      </c>
      <c r="H182" s="25">
        <f>Feature_data!AJ1296</f>
        <v>11.57</v>
      </c>
      <c r="J182" s="43">
        <f>Feature_data!BK200-Feature_data!BN536</f>
        <v>1.5500000000000007</v>
      </c>
      <c r="K182" s="25">
        <f>Feature_data!BF185</f>
        <v>48.7</v>
      </c>
    </row>
    <row r="183" spans="1:11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25">
        <f>(Feature_data!BF186-Feature_data!BF185)/Feature_data!BF185</f>
        <v>-2.0533880903491051E-3</v>
      </c>
      <c r="H183" s="25">
        <f>Feature_data!AJ1297</f>
        <v>11.8233</v>
      </c>
      <c r="J183" s="43">
        <f>Feature_data!BK201-Feature_data!BN537</f>
        <v>1.3100000000000005</v>
      </c>
      <c r="K183" s="25">
        <f>Feature_data!BF186</f>
        <v>48.6</v>
      </c>
    </row>
    <row r="184" spans="1:11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25">
        <f>(Feature_data!BF187-Feature_data!BF186)/Feature_data!BF186</f>
        <v>8.2304526748970906E-3</v>
      </c>
      <c r="H184" s="25">
        <f>Feature_data!AJ1298</f>
        <v>12.076700000000001</v>
      </c>
      <c r="J184" s="43">
        <f>Feature_data!BK202-Feature_data!BN538</f>
        <v>0.71000000000000085</v>
      </c>
      <c r="K184" s="25">
        <f>Feature_data!BF187</f>
        <v>49</v>
      </c>
    </row>
    <row r="185" spans="1:11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25">
        <f>(Feature_data!BF188-Feature_data!BF187)/Feature_data!BF187</f>
        <v>4.0816326530612821E-3</v>
      </c>
      <c r="H185" s="25">
        <f>Feature_data!AJ1299</f>
        <v>12.33</v>
      </c>
      <c r="J185" s="43">
        <f>Feature_data!BK203-Feature_data!BN539</f>
        <v>0.97000000000000064</v>
      </c>
      <c r="K185" s="25">
        <f>Feature_data!BF188</f>
        <v>49.2</v>
      </c>
    </row>
    <row r="186" spans="1:11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25">
        <f>(Feature_data!BF189-Feature_data!BF188)/Feature_data!BF188</f>
        <v>0</v>
      </c>
      <c r="H186" s="25">
        <f>Feature_data!AJ1300</f>
        <v>12.6533</v>
      </c>
      <c r="J186" s="43">
        <f>Feature_data!BK204-Feature_data!BN540</f>
        <v>0.21999999999999886</v>
      </c>
      <c r="K186" s="25">
        <f>Feature_data!BF189</f>
        <v>49.2</v>
      </c>
    </row>
    <row r="187" spans="1:11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25">
        <f>(Feature_data!BF190-Feature_data!BF189)/Feature_data!BF189</f>
        <v>-4.0650406504065617E-3</v>
      </c>
      <c r="H187" s="25">
        <f>Feature_data!AJ1301</f>
        <v>12.976699999999999</v>
      </c>
      <c r="J187" s="43">
        <f>Feature_data!BK205-Feature_data!BN541</f>
        <v>7.0000000000000284E-2</v>
      </c>
      <c r="K187" s="25">
        <f>Feature_data!BF190</f>
        <v>49</v>
      </c>
    </row>
    <row r="188" spans="1:11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25">
        <f>(Feature_data!BF191-Feature_data!BF190)/Feature_data!BF190</f>
        <v>0</v>
      </c>
      <c r="H188" s="25">
        <f>Feature_data!AJ1302</f>
        <v>13.3</v>
      </c>
      <c r="J188" s="43">
        <f>Feature_data!BK206-Feature_data!BN542</f>
        <v>-0.40000000000000036</v>
      </c>
      <c r="K188" s="25">
        <f>Feature_data!BF191</f>
        <v>49</v>
      </c>
    </row>
    <row r="189" spans="1:11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25">
        <f>(Feature_data!BF192-Feature_data!BF191)/Feature_data!BF191</f>
        <v>-6.1224489795917783E-3</v>
      </c>
      <c r="H189" s="25">
        <f>Feature_data!AJ1303</f>
        <v>13.5267</v>
      </c>
      <c r="J189" s="43">
        <f>Feature_data!BK207-Feature_data!BN543</f>
        <v>-0.15000000000000036</v>
      </c>
      <c r="K189" s="25">
        <f>Feature_data!BF192</f>
        <v>48.7</v>
      </c>
    </row>
    <row r="190" spans="1:11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25">
        <f>(Feature_data!BF193-Feature_data!BF192)/Feature_data!BF192</f>
        <v>0</v>
      </c>
      <c r="H190" s="25">
        <f>Feature_data!AJ1304</f>
        <v>13.753299999999999</v>
      </c>
      <c r="J190" s="43">
        <f>Feature_data!BK208-Feature_data!BN544</f>
        <v>-0.37000000000000099</v>
      </c>
      <c r="K190" s="25">
        <f>Feature_data!BF193</f>
        <v>48.7</v>
      </c>
    </row>
    <row r="191" spans="1:11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25">
        <f>(Feature_data!BF194-Feature_data!BF193)/Feature_data!BF193</f>
        <v>8.2135523613962747E-3</v>
      </c>
      <c r="H191" s="25">
        <f>Feature_data!AJ1305</f>
        <v>13.98</v>
      </c>
      <c r="J191" s="43">
        <f>Feature_data!BK209-Feature_data!BN545</f>
        <v>-0.11000000000000121</v>
      </c>
      <c r="K191" s="25">
        <f>Feature_data!BF194</f>
        <v>49.1</v>
      </c>
    </row>
    <row r="192" spans="1:11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25">
        <f>(Feature_data!BF195-Feature_data!BF194)/Feature_data!BF194</f>
        <v>-1.8329938900203638E-2</v>
      </c>
      <c r="H192" s="25">
        <f>Feature_data!AJ1306</f>
        <v>14.1967</v>
      </c>
      <c r="J192" s="43">
        <f>Feature_data!BK210-Feature_data!BN546</f>
        <v>-0.54999999999999893</v>
      </c>
      <c r="K192" s="25">
        <f>Feature_data!BF195</f>
        <v>48.2</v>
      </c>
    </row>
    <row r="193" spans="1:11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25">
        <f>(Feature_data!BF196-Feature_data!BF195)/Feature_data!BF195</f>
        <v>6.2240663900414344E-3</v>
      </c>
      <c r="H193" s="25">
        <f>Feature_data!AJ1307</f>
        <v>14.4133</v>
      </c>
      <c r="J193" s="43">
        <f>Feature_data!BK211-Feature_data!BN547</f>
        <v>-0.25</v>
      </c>
      <c r="K193" s="25">
        <f>Feature_data!BF196</f>
        <v>48.5</v>
      </c>
    </row>
    <row r="194" spans="1:11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25">
        <f>(Feature_data!BF197-Feature_data!BF196)/Feature_data!BF196</f>
        <v>-6.1855670103092199E-3</v>
      </c>
      <c r="H194" s="25">
        <f>Feature_data!AJ1308</f>
        <v>14.63</v>
      </c>
      <c r="J194" s="43">
        <f>Feature_data!BK212-Feature_data!BN548</f>
        <v>-0.23000000000000043</v>
      </c>
      <c r="K194" s="25">
        <f>Feature_data!BF197</f>
        <v>48.2</v>
      </c>
    </row>
    <row r="195" spans="1:11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25">
        <f>(Feature_data!BF198-Feature_data!BF197)/Feature_data!BF197</f>
        <v>-6.2240663900415818E-3</v>
      </c>
      <c r="H195" s="25">
        <f>Feature_data!AJ1309</f>
        <v>14.7067</v>
      </c>
      <c r="J195" s="43">
        <f>Feature_data!BK213-Feature_data!BN549</f>
        <v>-0.27999999999999936</v>
      </c>
      <c r="K195" s="25">
        <f>Feature_data!BF198</f>
        <v>47.9</v>
      </c>
    </row>
    <row r="196" spans="1:11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25">
        <f>(Feature_data!BF199-Feature_data!BF198)/Feature_data!BF198</f>
        <v>-4.175365344467552E-3</v>
      </c>
      <c r="H196" s="25">
        <f>Feature_data!AJ1310</f>
        <v>14.783300000000001</v>
      </c>
      <c r="J196" s="43">
        <f>Feature_data!BK214-Feature_data!BN550</f>
        <v>-0.82000000000000028</v>
      </c>
      <c r="K196" s="25">
        <f>Feature_data!BF199</f>
        <v>47.7</v>
      </c>
    </row>
    <row r="197" spans="1:11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25">
        <f>(Feature_data!BF200-Feature_data!BF199)/Feature_data!BF199</f>
        <v>-4.1928721174004785E-3</v>
      </c>
      <c r="H197" s="25">
        <f>Feature_data!AJ1311</f>
        <v>14.86</v>
      </c>
      <c r="J197" s="43">
        <f>Feature_data!BK215-Feature_data!BN551</f>
        <v>-0.97999999999999865</v>
      </c>
      <c r="K197" s="25">
        <f>Feature_data!BF200</f>
        <v>47.5</v>
      </c>
    </row>
    <row r="198" spans="1:11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25">
        <f>(Feature_data!BF201-Feature_data!BF200)/Feature_data!BF200</f>
        <v>-1.0526315789473684E-2</v>
      </c>
      <c r="H198" s="25">
        <f>Feature_data!AJ1312</f>
        <v>15.003299999999999</v>
      </c>
      <c r="J198" s="43">
        <f>Feature_data!BK216-Feature_data!BN552</f>
        <v>-1.4099999999999984</v>
      </c>
      <c r="K198" s="25">
        <f>Feature_data!BF201</f>
        <v>47</v>
      </c>
    </row>
    <row r="199" spans="1:11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25">
        <f>(Feature_data!BF202-Feature_data!BF201)/Feature_data!BF201</f>
        <v>-1.0638297872340425E-2</v>
      </c>
      <c r="H199" s="25">
        <f>Feature_data!AJ1313</f>
        <v>15.146699999999999</v>
      </c>
      <c r="I199" s="44"/>
      <c r="J199" s="43">
        <f>Feature_data!BK217-Feature_data!BN553</f>
        <v>-1.7099999999999991</v>
      </c>
      <c r="K199" s="25">
        <f>Feature_data!BF202</f>
        <v>46.5</v>
      </c>
    </row>
    <row r="200" spans="1:11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25">
        <f>(Feature_data!BF203-Feature_data!BF202)/Feature_data!BF202</f>
        <v>-8.6021505376343774E-3</v>
      </c>
      <c r="H200" s="25">
        <f>Feature_data!AJ1314</f>
        <v>15.29</v>
      </c>
      <c r="J200" s="43">
        <f>Feature_data!BK218-Feature_data!BN554</f>
        <v>-0.86999999999999922</v>
      </c>
      <c r="K200" s="25">
        <f>Feature_data!BF203</f>
        <v>46.1</v>
      </c>
    </row>
    <row r="201" spans="1:11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25">
        <f>(Feature_data!BF204-Feature_data!BF203)/Feature_data!BF203</f>
        <v>-2.1691973969631545E-3</v>
      </c>
      <c r="H201" s="25">
        <f>Feature_data!AJ1315</f>
        <v>15.173299999999999</v>
      </c>
      <c r="J201" s="43">
        <f>Feature_data!BK219-Feature_data!BN555</f>
        <v>-0.13999999999999879</v>
      </c>
      <c r="K201" s="25">
        <f>Feature_data!BF204</f>
        <v>46</v>
      </c>
    </row>
    <row r="202" spans="1:11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25">
        <f>(Feature_data!BF205-Feature_data!BF204)/Feature_data!BF204</f>
        <v>-2.1739130434782917E-3</v>
      </c>
      <c r="H202" s="25">
        <f>Feature_data!AJ1316</f>
        <v>15.056699999999999</v>
      </c>
      <c r="J202" s="43">
        <f>Feature_data!BK220-Feature_data!BN556</f>
        <v>-2.5599999999999987</v>
      </c>
      <c r="K202" s="25">
        <f>Feature_data!BF205</f>
        <v>45.9</v>
      </c>
    </row>
    <row r="203" spans="1:11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25">
        <f>(Feature_data!BF206-Feature_data!BF205)/Feature_data!BF205</f>
        <v>-2.3965141612200466E-2</v>
      </c>
      <c r="H203" s="25">
        <f>Feature_data!AJ1317</f>
        <v>14.94</v>
      </c>
      <c r="J203" s="43">
        <f>Feature_data!BK221-Feature_data!BN557</f>
        <v>-2.4399999999999995</v>
      </c>
      <c r="K203" s="25">
        <f>Feature_data!BF206</f>
        <v>44.8</v>
      </c>
    </row>
    <row r="204" spans="1:11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25">
        <f>(Feature_data!BF207-Feature_data!BF206)/Feature_data!BF206</f>
        <v>-3.1249999999999969E-2</v>
      </c>
      <c r="H204" s="25">
        <f>Feature_data!AJ1318</f>
        <v>14.84</v>
      </c>
      <c r="J204" s="43">
        <f>Feature_data!BK222-Feature_data!BN558</f>
        <v>1.67</v>
      </c>
      <c r="K204" s="25">
        <f>Feature_data!BF207</f>
        <v>43.4</v>
      </c>
    </row>
    <row r="205" spans="1:11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25">
        <f>(Feature_data!BF208-Feature_data!BF207)/Feature_data!BF207</f>
        <v>-1.3824884792626762E-2</v>
      </c>
      <c r="H205" s="25">
        <f>Feature_data!AJ1319</f>
        <v>14.74</v>
      </c>
      <c r="J205" s="43">
        <f>Feature_data!BK223-Feature_data!BN559</f>
        <v>3.0199999999999996</v>
      </c>
      <c r="K205" s="25">
        <f>Feature_data!BF208</f>
        <v>42.8</v>
      </c>
    </row>
    <row r="206" spans="1:11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25">
        <f>(Feature_data!BF209-Feature_data!BF208)/Feature_data!BF208</f>
        <v>4.6728971962617487E-3</v>
      </c>
      <c r="H206" s="25">
        <f>Feature_data!AJ1320</f>
        <v>14.64</v>
      </c>
      <c r="J206" s="43">
        <f>Feature_data!BK224-Feature_data!BN560</f>
        <v>2.6999999999999993</v>
      </c>
      <c r="K206" s="25">
        <f>Feature_data!BF209</f>
        <v>43</v>
      </c>
    </row>
    <row r="207" spans="1:11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25">
        <f>(Feature_data!BF210-Feature_data!BF209)/Feature_data!BF209</f>
        <v>9.3023255813953157E-3</v>
      </c>
      <c r="H207" s="25">
        <f>Feature_data!AJ1321</f>
        <v>14.7</v>
      </c>
      <c r="J207" s="43">
        <f>Feature_data!BK225-Feature_data!BN561</f>
        <v>2.42</v>
      </c>
      <c r="K207" s="25">
        <f>Feature_data!BF210</f>
        <v>43.4</v>
      </c>
    </row>
    <row r="208" spans="1:11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25">
        <f>(Feature_data!BF211-Feature_data!BF210)/Feature_data!BF210</f>
        <v>6.9124423963134625E-3</v>
      </c>
      <c r="H208" s="25">
        <f>Feature_data!AJ1322</f>
        <v>14.76</v>
      </c>
      <c r="J208" s="43">
        <f>Feature_data!BK226-Feature_data!BN562</f>
        <v>1.5899999999999999</v>
      </c>
      <c r="K208" s="25">
        <f>Feature_data!BF211</f>
        <v>43.7</v>
      </c>
    </row>
    <row r="209" spans="1:11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25">
        <f>(Feature_data!BF212-Feature_data!BF211)/Feature_data!BF211</f>
        <v>9.1533180778031707E-3</v>
      </c>
      <c r="H209" s="25">
        <f>Feature_data!AJ1323</f>
        <v>14.82</v>
      </c>
      <c r="J209" s="43">
        <f>Feature_data!BK227-Feature_data!BN563</f>
        <v>0.84000000000000163</v>
      </c>
      <c r="K209" s="25">
        <f>Feature_data!BF212</f>
        <v>44.1</v>
      </c>
    </row>
    <row r="210" spans="1:11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25">
        <f>(Feature_data!BF213-Feature_data!BF212)/Feature_data!BF212</f>
        <v>6.8027210884353097E-3</v>
      </c>
      <c r="H210" s="25">
        <f>Feature_data!AJ1324</f>
        <v>14.74</v>
      </c>
      <c r="J210" s="43">
        <f>Feature_data!BK228-Feature_data!BN564</f>
        <v>-1.0099999999999998</v>
      </c>
      <c r="K210" s="25">
        <f>Feature_data!BF213</f>
        <v>44.4</v>
      </c>
    </row>
    <row r="211" spans="1:11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25">
        <f>(Feature_data!BF214-Feature_data!BF213)/Feature_data!BF213</f>
        <v>2.2522522522522843E-3</v>
      </c>
      <c r="H211" s="25">
        <f>Feature_data!AJ1325</f>
        <v>14.66</v>
      </c>
      <c r="J211" s="43">
        <f>Feature_data!BK229-Feature_data!BN565</f>
        <v>-3.0600000000000005</v>
      </c>
      <c r="K211" s="25">
        <f>Feature_data!BF214</f>
        <v>44.5</v>
      </c>
    </row>
    <row r="212" spans="1:11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25">
        <f>(Feature_data!BF215-Feature_data!BF214)/Feature_data!BF214</f>
        <v>-4.4943820224719738E-3</v>
      </c>
      <c r="H212" s="25">
        <f>Feature_data!AJ1326</f>
        <v>14.58</v>
      </c>
      <c r="J212" s="43">
        <f>Feature_data!BK230-Feature_data!BN566</f>
        <v>-2.34</v>
      </c>
      <c r="K212" s="25">
        <f>Feature_data!BF215</f>
        <v>44.3</v>
      </c>
    </row>
    <row r="213" spans="1:11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25">
        <f>(Feature_data!BF216-Feature_data!BF215)/Feature_data!BF215</f>
        <v>-1.3544018058690618E-2</v>
      </c>
      <c r="H213" s="25">
        <f>Feature_data!AJ1327</f>
        <v>14.7233</v>
      </c>
      <c r="J213" s="43">
        <f>Feature_data!BK231-Feature_data!BN567</f>
        <v>-1.3599999999999994</v>
      </c>
      <c r="K213" s="25">
        <f>Feature_data!BF216</f>
        <v>43.7</v>
      </c>
    </row>
    <row r="214" spans="1:11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25">
        <f>(Feature_data!BF217-Feature_data!BF216)/Feature_data!BF216</f>
        <v>-4.5766590389016669E-3</v>
      </c>
      <c r="H214" s="25">
        <f>Feature_data!AJ1328</f>
        <v>14.8667</v>
      </c>
      <c r="J214" s="43">
        <f>Feature_data!BK232-Feature_data!BN568</f>
        <v>-0.22999999999999865</v>
      </c>
      <c r="K214" s="25">
        <f>Feature_data!BF217</f>
        <v>43.5</v>
      </c>
    </row>
    <row r="215" spans="1:11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25">
        <f>(Feature_data!BF218-Feature_data!BF217)/Feature_data!BF217</f>
        <v>2.2988505747126762E-3</v>
      </c>
      <c r="H215" s="25">
        <f>Feature_data!AJ1329</f>
        <v>15.01</v>
      </c>
      <c r="J215" s="43">
        <f>Feature_data!BK233-Feature_data!BN569</f>
        <v>0.41999999999999993</v>
      </c>
      <c r="K215" s="25">
        <f>Feature_data!BF218</f>
        <v>43.6</v>
      </c>
    </row>
    <row r="216" spans="1:11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25">
        <f>(Feature_data!BF219-Feature_data!BF218)/Feature_data!BF218</f>
        <v>6.8807339449540629E-3</v>
      </c>
      <c r="H216" s="25">
        <f>Feature_data!AJ1330</f>
        <v>15.0967</v>
      </c>
      <c r="J216" s="43">
        <f>Feature_data!BK234-Feature_data!BN570</f>
        <v>-2.8000000000000007</v>
      </c>
      <c r="K216" s="25">
        <f>Feature_data!BF219</f>
        <v>43.9</v>
      </c>
    </row>
    <row r="217" spans="1:11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25">
        <f>(Feature_data!BF220-Feature_data!BF219)/Feature_data!BF219</f>
        <v>-6.8337129840546048E-3</v>
      </c>
      <c r="H217" s="25">
        <f>Feature_data!AJ1331</f>
        <v>15.183299999999999</v>
      </c>
      <c r="J217" s="43">
        <f>Feature_data!BK235-Feature_data!BN571</f>
        <v>-0.87000000000000099</v>
      </c>
      <c r="K217" s="25">
        <f>Feature_data!BF220</f>
        <v>43.6</v>
      </c>
    </row>
    <row r="218" spans="1:11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25">
        <f>(Feature_data!BF221-Feature_data!BF220)/Feature_data!BF220</f>
        <v>-6.880733944954226E-3</v>
      </c>
      <c r="H218" s="25">
        <f>Feature_data!AJ1332</f>
        <v>15.27</v>
      </c>
      <c r="J218" s="43">
        <f>Feature_data!BK236-Feature_data!BN572</f>
        <v>-0.27999999999999936</v>
      </c>
      <c r="K218" s="25">
        <f>Feature_data!BF221</f>
        <v>43.3</v>
      </c>
    </row>
    <row r="219" spans="1:11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25">
        <f>(Feature_data!BF222-Feature_data!BF221)/Feature_data!BF221</f>
        <v>-9.2378752886835714E-3</v>
      </c>
      <c r="H219" s="25">
        <f>Feature_data!AJ1333</f>
        <v>15.3</v>
      </c>
      <c r="J219" s="43">
        <f>Feature_data!BK237-Feature_data!BN573</f>
        <v>-9.9999999999999645E-2</v>
      </c>
      <c r="K219" s="25">
        <f>Feature_data!BF222</f>
        <v>42.9</v>
      </c>
    </row>
    <row r="220" spans="1:11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25">
        <f>(Feature_data!BF223-Feature_data!BF222)/Feature_data!BF222</f>
        <v>-4.6620046620045631E-3</v>
      </c>
      <c r="H220" s="25">
        <f>Feature_data!AJ1334</f>
        <v>15.33</v>
      </c>
      <c r="J220" s="43">
        <f>Feature_data!BK238-Feature_data!BN574</f>
        <v>1.1400000000000006</v>
      </c>
      <c r="K220" s="25">
        <f>Feature_data!BF223</f>
        <v>42.7</v>
      </c>
    </row>
    <row r="221" spans="1:11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25">
        <f>(Feature_data!BF224-Feature_data!BF223)/Feature_data!BF223</f>
        <v>-1.1709601873536299E-2</v>
      </c>
      <c r="H221" s="25">
        <f>Feature_data!AJ1335</f>
        <v>15.36</v>
      </c>
      <c r="J221" s="43">
        <f>Feature_data!BK239-Feature_data!BN575</f>
        <v>1.0900000000000016</v>
      </c>
      <c r="K221" s="25">
        <f>Feature_data!BF224</f>
        <v>42.2</v>
      </c>
    </row>
    <row r="222" spans="1:11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25">
        <f>(Feature_data!BF225-Feature_data!BF224)/Feature_data!BF224</f>
        <v>-7.1090047393365932E-3</v>
      </c>
      <c r="H222" s="25">
        <f>Feature_data!AJ1336</f>
        <v>15.1767</v>
      </c>
      <c r="J222" s="43">
        <f>Feature_data!BK240-Feature_data!BN576</f>
        <v>2.2700000000000014</v>
      </c>
      <c r="K222" s="25">
        <f>Feature_data!BF225</f>
        <v>41.9</v>
      </c>
    </row>
    <row r="223" spans="1:11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25">
        <f>(Feature_data!BF226-Feature_data!BF225)/Feature_data!BF225</f>
        <v>-4.7732696897373689E-3</v>
      </c>
      <c r="H223" s="25">
        <f>Feature_data!AJ1337</f>
        <v>14.9933</v>
      </c>
      <c r="J223" s="43">
        <f>Feature_data!BK241-Feature_data!BN577</f>
        <v>3.1300000000000008</v>
      </c>
      <c r="K223" s="25">
        <f>Feature_data!BF226</f>
        <v>41.7</v>
      </c>
    </row>
    <row r="224" spans="1:11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25">
        <f>(Feature_data!BF227-Feature_data!BF226)/Feature_data!BF226</f>
        <v>-2.3980815347722164E-3</v>
      </c>
      <c r="H224" s="25">
        <f>Feature_data!AJ1338</f>
        <v>14.81</v>
      </c>
      <c r="J224" s="43">
        <f>Feature_data!BK242-Feature_data!BN578</f>
        <v>1.8600000000000012</v>
      </c>
      <c r="K224" s="25">
        <f>Feature_data!BF227</f>
        <v>41.6</v>
      </c>
    </row>
    <row r="225" spans="1:11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25">
        <f>(Feature_data!BF228-Feature_data!BF227)/Feature_data!BF227</f>
        <v>-9.6153846153845812E-3</v>
      </c>
      <c r="H225" s="25">
        <f>Feature_data!AJ1339</f>
        <v>14.5967</v>
      </c>
      <c r="J225" s="43">
        <f>Feature_data!BK243-Feature_data!BN579</f>
        <v>0.54999999999999893</v>
      </c>
      <c r="K225" s="25">
        <f>Feature_data!BF228</f>
        <v>41.2</v>
      </c>
    </row>
    <row r="226" spans="1:11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25">
        <f>(Feature_data!BF229-Feature_data!BF228)/Feature_data!BF228</f>
        <v>4.8543689320387313E-3</v>
      </c>
      <c r="H226" s="25">
        <f>Feature_data!AJ1340</f>
        <v>14.3833</v>
      </c>
      <c r="J226" s="43">
        <f>Feature_data!BK244-Feature_data!BN580</f>
        <v>1.5</v>
      </c>
      <c r="K226" s="25">
        <f>Feature_data!BF229</f>
        <v>41.4</v>
      </c>
    </row>
    <row r="227" spans="1:11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25">
        <f>(Feature_data!BF230-Feature_data!BF229)/Feature_data!BF229</f>
        <v>-4.8309178743960327E-3</v>
      </c>
      <c r="H227" s="25">
        <f>Feature_data!AJ1341</f>
        <v>14.17</v>
      </c>
      <c r="J227" s="43">
        <f>Feature_data!BK245-Feature_data!BN581</f>
        <v>1.17</v>
      </c>
      <c r="K227" s="25">
        <f>Feature_data!BF230</f>
        <v>41.2</v>
      </c>
    </row>
    <row r="228" spans="1:11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25">
        <f>(Feature_data!BF231-Feature_data!BF230)/Feature_data!BF230</f>
        <v>0</v>
      </c>
      <c r="H228" s="25">
        <f>Feature_data!AJ1342</f>
        <v>13.966699999999999</v>
      </c>
      <c r="J228" s="43">
        <f>Feature_data!BK246-Feature_data!BN582</f>
        <v>1.620000000000001</v>
      </c>
      <c r="K228" s="25">
        <f>Feature_data!BF231</f>
        <v>41.2</v>
      </c>
    </row>
    <row r="229" spans="1:11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25">
        <f>(Feature_data!BF232-Feature_data!BF231)/Feature_data!BF231</f>
        <v>-4.8543689320389039E-3</v>
      </c>
      <c r="H229" s="25">
        <f>Feature_data!AJ1343</f>
        <v>13.763299999999999</v>
      </c>
      <c r="J229" s="43">
        <f>Feature_data!BK247-Feature_data!BN583</f>
        <v>1.9699999999999989</v>
      </c>
      <c r="K229" s="25">
        <f>Feature_data!BF232</f>
        <v>41</v>
      </c>
    </row>
    <row r="230" spans="1:11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25">
        <f>(Feature_data!BF233-Feature_data!BF232)/Feature_data!BF232</f>
        <v>-7.3170731707316384E-3</v>
      </c>
      <c r="H230" s="25">
        <f>Feature_data!AJ1344</f>
        <v>13.56</v>
      </c>
      <c r="J230" s="43">
        <f>Feature_data!BK248-Feature_data!BN584</f>
        <v>2.33</v>
      </c>
      <c r="K230" s="25">
        <f>Feature_data!BF233</f>
        <v>40.700000000000003</v>
      </c>
    </row>
    <row r="231" spans="1:11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25">
        <f>(Feature_data!BF234-Feature_data!BF233)/Feature_data!BF233</f>
        <v>2.4570024570023173E-3</v>
      </c>
      <c r="H231" s="25">
        <f>Feature_data!AJ1345</f>
        <v>13.253299999999999</v>
      </c>
      <c r="J231" s="43">
        <f>Feature_data!BK249-Feature_data!BN585</f>
        <v>4.1300000000000008</v>
      </c>
      <c r="K231" s="25">
        <f>Feature_data!BF234</f>
        <v>40.799999999999997</v>
      </c>
    </row>
    <row r="232" spans="1:11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25">
        <f>(Feature_data!BF235-Feature_data!BF234)/Feature_data!BF234</f>
        <v>-7.3529411764705187E-3</v>
      </c>
      <c r="H232" s="25">
        <f>Feature_data!AJ1346</f>
        <v>12.9467</v>
      </c>
      <c r="J232" s="43">
        <f>Feature_data!BK250-Feature_data!BN586</f>
        <v>3.8100000000000005</v>
      </c>
      <c r="K232" s="25">
        <f>Feature_data!BF235</f>
        <v>40.5</v>
      </c>
    </row>
    <row r="233" spans="1:11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25">
        <f>(Feature_data!BF236-Feature_data!BF235)/Feature_data!BF235</f>
        <v>7.4074074074073374E-3</v>
      </c>
      <c r="H233" s="25">
        <f>Feature_data!AJ1347</f>
        <v>12.64</v>
      </c>
      <c r="J233" s="43">
        <f>Feature_data!BK251-Feature_data!BN587</f>
        <v>3.0000000000000009</v>
      </c>
      <c r="K233" s="25">
        <f>Feature_data!BF236</f>
        <v>40.799999999999997</v>
      </c>
    </row>
    <row r="234" spans="1:11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25">
        <f>(Feature_data!BF237-Feature_data!BF236)/Feature_data!BF236</f>
        <v>4.9019607843137957E-3</v>
      </c>
      <c r="H234" s="25">
        <f>Feature_data!AJ1348</f>
        <v>12.566700000000001</v>
      </c>
      <c r="J234" s="43">
        <f>Feature_data!BK252-Feature_data!BN588</f>
        <v>2.7199999999999989</v>
      </c>
      <c r="K234" s="25">
        <f>Feature_data!BF237</f>
        <v>41</v>
      </c>
    </row>
    <row r="235" spans="1:11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25">
        <f>(Feature_data!BF238-Feature_data!BF237)/Feature_data!BF237</f>
        <v>4.8780487804878743E-3</v>
      </c>
      <c r="H235" s="25">
        <f>Feature_data!AJ1349</f>
        <v>12.4933</v>
      </c>
      <c r="J235" s="43">
        <f>Feature_data!BK253-Feature_data!BN589</f>
        <v>2.419999999999999</v>
      </c>
      <c r="K235" s="25">
        <f>Feature_data!BF238</f>
        <v>41.2</v>
      </c>
    </row>
    <row r="236" spans="1:11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25">
        <f>(Feature_data!BF239-Feature_data!BF238)/Feature_data!BF238</f>
        <v>7.2815533980581833E-3</v>
      </c>
      <c r="H236" s="25">
        <f>Feature_data!AJ1350</f>
        <v>12.42</v>
      </c>
      <c r="J236" s="43">
        <f>Feature_data!BK254-Feature_data!BN590</f>
        <v>2.9400000000000004</v>
      </c>
      <c r="K236" s="25">
        <f>Feature_data!BF239</f>
        <v>41.5</v>
      </c>
    </row>
    <row r="237" spans="1:11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25">
        <f>(Feature_data!BF240-Feature_data!BF239)/Feature_data!BF239</f>
        <v>1.9277108433734872E-2</v>
      </c>
      <c r="H237" s="25">
        <f>Feature_data!AJ1351</f>
        <v>12.476699999999999</v>
      </c>
      <c r="J237" s="43">
        <f>Feature_data!BK255-Feature_data!BN591</f>
        <v>2.16</v>
      </c>
      <c r="K237" s="25">
        <f>Feature_data!BF240</f>
        <v>42.3</v>
      </c>
    </row>
    <row r="238" spans="1:11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25">
        <f>(Feature_data!BF241-Feature_data!BF240)/Feature_data!BF240</f>
        <v>1.1820330969267141E-2</v>
      </c>
      <c r="H238" s="25">
        <f>Feature_data!AJ1352</f>
        <v>12.533300000000001</v>
      </c>
      <c r="J238" s="43">
        <f>Feature_data!BK256-Feature_data!BN592</f>
        <v>2.2699999999999996</v>
      </c>
      <c r="K238" s="25">
        <f>Feature_data!BF241</f>
        <v>42.8</v>
      </c>
    </row>
    <row r="239" spans="1:11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25">
        <f>(Feature_data!BF242-Feature_data!BF241)/Feature_data!BF241</f>
        <v>1.1682242990654207E-2</v>
      </c>
      <c r="H239" s="25">
        <f>Feature_data!AJ1353</f>
        <v>12.59</v>
      </c>
      <c r="J239" s="43">
        <f>Feature_data!BK257-Feature_data!BN593</f>
        <v>2.0599999999999987</v>
      </c>
      <c r="K239" s="25">
        <f>Feature_data!BF242</f>
        <v>43.3</v>
      </c>
    </row>
    <row r="240" spans="1:11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25">
        <f>(Feature_data!BF243-Feature_data!BF242)/Feature_data!BF242</f>
        <v>9.2378752886837345E-3</v>
      </c>
      <c r="H240" s="25">
        <f>Feature_data!AJ1354</f>
        <v>12.826700000000001</v>
      </c>
      <c r="J240" s="43">
        <f>Feature_data!BK258-Feature_data!BN594</f>
        <v>2.620000000000001</v>
      </c>
      <c r="K240" s="25">
        <f>Feature_data!BF243</f>
        <v>43.7</v>
      </c>
    </row>
    <row r="241" spans="1:11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25">
        <f>(Feature_data!BF244-Feature_data!BF243)/Feature_data!BF243</f>
        <v>1.6018306636155506E-2</v>
      </c>
      <c r="H241" s="25">
        <f>Feature_data!AJ1355</f>
        <v>13.0633</v>
      </c>
      <c r="J241" s="43">
        <f>Feature_data!BK259-Feature_data!BN595</f>
        <v>2.1700000000000017</v>
      </c>
      <c r="K241" s="25">
        <f>Feature_data!BF244</f>
        <v>44.4</v>
      </c>
    </row>
    <row r="242" spans="1:11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25">
        <f>(Feature_data!BF245-Feature_data!BF244)/Feature_data!BF244</f>
        <v>1.1261261261261262E-2</v>
      </c>
      <c r="H242" s="25">
        <f>Feature_data!AJ1356</f>
        <v>13.3</v>
      </c>
      <c r="J242" s="43">
        <f>Feature_data!BK260-Feature_data!BN596</f>
        <v>2.6799999999999997</v>
      </c>
      <c r="K242" s="25">
        <f>Feature_data!BF245</f>
        <v>44.9</v>
      </c>
    </row>
    <row r="243" spans="1:11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25">
        <f>(Feature_data!BF246-Feature_data!BF245)/Feature_data!BF245</f>
        <v>1.1135857461024499E-2</v>
      </c>
      <c r="H243" s="25">
        <f>Feature_data!AJ1357</f>
        <v>13.5433</v>
      </c>
      <c r="J243" s="43">
        <f>Feature_data!BK261-Feature_data!BN597</f>
        <v>2.6400000000000006</v>
      </c>
      <c r="K243" s="25">
        <f>Feature_data!BF246</f>
        <v>45.4</v>
      </c>
    </row>
    <row r="244" spans="1:11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25">
        <f>(Feature_data!BF247-Feature_data!BF246)/Feature_data!BF246</f>
        <v>4.4052863436123977E-3</v>
      </c>
      <c r="H244" s="25">
        <f>Feature_data!AJ1358</f>
        <v>13.7867</v>
      </c>
      <c r="J244" s="43">
        <f>Feature_data!BK262-Feature_data!BN598</f>
        <v>2.4399999999999995</v>
      </c>
      <c r="K244" s="25">
        <f>Feature_data!BF247</f>
        <v>45.6</v>
      </c>
    </row>
    <row r="245" spans="1:11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25">
        <f>(Feature_data!BF248-Feature_data!BF247)/Feature_data!BF247</f>
        <v>1.3157894736842136E-2</v>
      </c>
      <c r="H245" s="25">
        <f>Feature_data!AJ1359</f>
        <v>14.03</v>
      </c>
      <c r="J245" s="43">
        <f>Feature_data!BK263-Feature_data!BN599</f>
        <v>3.0999999999999996</v>
      </c>
      <c r="K245" s="25">
        <f>Feature_data!BF248</f>
        <v>46.2</v>
      </c>
    </row>
    <row r="246" spans="1:11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25">
        <f>(Feature_data!BF249-Feature_data!BF248)/Feature_data!BF248</f>
        <v>1.2987012987012863E-2</v>
      </c>
      <c r="H246" s="25">
        <f>Feature_data!AJ1360</f>
        <v>14.44</v>
      </c>
      <c r="J246" s="43">
        <f>Feature_data!BK264-Feature_data!BN600</f>
        <v>2.870000000000001</v>
      </c>
      <c r="K246" s="25">
        <f>Feature_data!BF249</f>
        <v>46.8</v>
      </c>
    </row>
    <row r="247" spans="1:11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25">
        <f>(Feature_data!BF250-Feature_data!BF249)/Feature_data!BF249</f>
        <v>6.410256410256502E-3</v>
      </c>
      <c r="H247" s="25">
        <f>Feature_data!AJ1361</f>
        <v>14.85</v>
      </c>
      <c r="J247" s="43">
        <f>Feature_data!BK265-Feature_data!BN601</f>
        <v>2.8200000000000003</v>
      </c>
      <c r="K247" s="25">
        <f>Feature_data!BF250</f>
        <v>47.1</v>
      </c>
    </row>
    <row r="248" spans="1:11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25">
        <f>(Feature_data!BF251-Feature_data!BF250)/Feature_data!BF250</f>
        <v>1.0615711252653927E-2</v>
      </c>
      <c r="H248" s="25">
        <f>Feature_data!AJ1362</f>
        <v>15.26</v>
      </c>
      <c r="J248" s="43">
        <f>Feature_data!BK266-Feature_data!BN602</f>
        <v>2.7699999999999996</v>
      </c>
      <c r="K248" s="25">
        <f>Feature_data!BF251</f>
        <v>47.6</v>
      </c>
    </row>
    <row r="249" spans="1:11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25">
        <f>(Feature_data!BF252-Feature_data!BF251)/Feature_data!BF251</f>
        <v>1.2605042016806753E-2</v>
      </c>
      <c r="H249" s="25">
        <f>Feature_data!AJ1363</f>
        <v>15.5733</v>
      </c>
      <c r="J249" s="43">
        <f>Feature_data!BK267-Feature_data!BN603</f>
        <v>2.9499999999999993</v>
      </c>
      <c r="K249" s="25">
        <f>Feature_data!BF252</f>
        <v>48.2</v>
      </c>
    </row>
    <row r="250" spans="1:11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25">
        <f>(Feature_data!BF253-Feature_data!BF252)/Feature_data!BF252</f>
        <v>1.0373443983402489E-2</v>
      </c>
      <c r="H250" s="25">
        <f>Feature_data!AJ1364</f>
        <v>15.886699999999999</v>
      </c>
      <c r="J250" s="43">
        <f>Feature_data!BK268-Feature_data!BN604</f>
        <v>3.01</v>
      </c>
      <c r="K250" s="25">
        <f>Feature_data!BF253</f>
        <v>48.7</v>
      </c>
    </row>
    <row r="251" spans="1:11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25">
        <f>(Feature_data!BF254-Feature_data!BF253)/Feature_data!BF253</f>
        <v>2.053388090348959E-3</v>
      </c>
      <c r="H251" s="25">
        <f>Feature_data!AJ1365</f>
        <v>16.2</v>
      </c>
      <c r="J251" s="43">
        <f>Feature_data!BK269-Feature_data!BN605</f>
        <v>3.1300000000000008</v>
      </c>
      <c r="K251" s="25">
        <f>Feature_data!BF254</f>
        <v>48.8</v>
      </c>
    </row>
    <row r="252" spans="1:11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25">
        <f>(Feature_data!BF255-Feature_data!BF254)/Feature_data!BF254</f>
        <v>6.1475409836066449E-3</v>
      </c>
      <c r="H252" s="25">
        <f>Feature_data!AJ1366</f>
        <v>16.32</v>
      </c>
      <c r="J252" s="43">
        <f>Feature_data!BK270-Feature_data!BN606</f>
        <v>4.08</v>
      </c>
      <c r="K252" s="25">
        <f>Feature_data!BF255</f>
        <v>49.1</v>
      </c>
    </row>
    <row r="253" spans="1:11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25">
        <f>(Feature_data!BF256-Feature_data!BF255)/Feature_data!BF255</f>
        <v>6.1099796334011637E-3</v>
      </c>
      <c r="H253" s="25">
        <f>Feature_data!AJ1367</f>
        <v>16.440000000000001</v>
      </c>
      <c r="J253" s="43">
        <f>Feature_data!BK271-Feature_data!BN607</f>
        <v>3.9700000000000006</v>
      </c>
      <c r="K253" s="25">
        <f>Feature_data!BF256</f>
        <v>49.4</v>
      </c>
    </row>
    <row r="254" spans="1:11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25">
        <f>(Feature_data!BF257-Feature_data!BF256)/Feature_data!BF256</f>
        <v>4.0485829959514743E-3</v>
      </c>
      <c r="H254" s="25">
        <f>Feature_data!AJ1368</f>
        <v>16.559999999999999</v>
      </c>
      <c r="J254" s="43">
        <f>Feature_data!BK272-Feature_data!BN608</f>
        <v>2.7900000000000009</v>
      </c>
      <c r="K254" s="25">
        <f>Feature_data!BF257</f>
        <v>49.6</v>
      </c>
    </row>
    <row r="255" spans="1:11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25">
        <f>(Feature_data!BF258-Feature_data!BF257)/Feature_data!BF257</f>
        <v>2.0161290322580931E-3</v>
      </c>
      <c r="H255" s="25">
        <f>Feature_data!AJ1369</f>
        <v>16.5867</v>
      </c>
      <c r="J255" s="43">
        <f>Feature_data!BK273-Feature_data!BN609</f>
        <v>2.3199999999999985</v>
      </c>
      <c r="K255" s="25">
        <f>Feature_data!BF258</f>
        <v>49.7</v>
      </c>
    </row>
    <row r="256" spans="1:11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25">
        <f>(Feature_data!BF259-Feature_data!BF258)/Feature_data!BF258</f>
        <v>2.0120724346075316E-3</v>
      </c>
      <c r="H256" s="25">
        <f>Feature_data!AJ1370</f>
        <v>16.613299999999999</v>
      </c>
      <c r="J256" s="43">
        <f>Feature_data!BK274-Feature_data!BN610</f>
        <v>2.1000000000000014</v>
      </c>
      <c r="K256" s="25">
        <f>Feature_data!BF259</f>
        <v>49.8</v>
      </c>
    </row>
    <row r="257" spans="1:11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25">
        <f>(Feature_data!BF260-Feature_data!BF259)/Feature_data!BF259</f>
        <v>0</v>
      </c>
      <c r="H257" s="25">
        <f>Feature_data!AJ1371</f>
        <v>16.64</v>
      </c>
      <c r="J257" s="43">
        <f>Feature_data!BK275-Feature_data!BN611</f>
        <v>2.0499999999999989</v>
      </c>
      <c r="K257" s="25">
        <f>Feature_data!BF260</f>
        <v>49.8</v>
      </c>
    </row>
    <row r="258" spans="1:11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25">
        <f>(Feature_data!BF261-Feature_data!BF260)/Feature_data!BF260</f>
        <v>4.0160642570281693E-3</v>
      </c>
      <c r="H258" s="25">
        <f>Feature_data!AJ1372</f>
        <v>16.556699999999999</v>
      </c>
      <c r="J258" s="43">
        <f>Feature_data!BK276-Feature_data!BN612</f>
        <v>2.9700000000000006</v>
      </c>
      <c r="K258" s="25">
        <f>Feature_data!BF261</f>
        <v>50</v>
      </c>
    </row>
    <row r="259" spans="1:11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25">
        <f>(Feature_data!BF262-Feature_data!BF261)/Feature_data!BF261</f>
        <v>5.9999999999999429E-3</v>
      </c>
      <c r="H259" s="25">
        <f>Feature_data!AJ1373</f>
        <v>16.473299999999998</v>
      </c>
      <c r="J259" s="43">
        <f>Feature_data!BK277-Feature_data!BN613</f>
        <v>3.49</v>
      </c>
      <c r="K259" s="25">
        <f>Feature_data!BF262</f>
        <v>50.3</v>
      </c>
    </row>
    <row r="260" spans="1:11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25">
        <f>(Feature_data!BF263-Feature_data!BF262)/Feature_data!BF262</f>
        <v>5.9642147117297071E-3</v>
      </c>
      <c r="H260" s="25">
        <f>Feature_data!AJ1374</f>
        <v>16.39</v>
      </c>
      <c r="J260" s="43">
        <f>Feature_data!BK278-Feature_data!BN614</f>
        <v>3.41</v>
      </c>
      <c r="K260" s="25">
        <f>Feature_data!BF263</f>
        <v>50.6</v>
      </c>
    </row>
    <row r="261" spans="1:11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25">
        <f>(Feature_data!BF264-Feature_data!BF263)/Feature_data!BF263</f>
        <v>5.9288537549406556E-3</v>
      </c>
      <c r="H261" s="25">
        <f>Feature_data!AJ1375</f>
        <v>16.13</v>
      </c>
      <c r="J261" s="43">
        <f>Feature_data!BK279-Feature_data!BN615</f>
        <v>3.6400000000000006</v>
      </c>
      <c r="K261" s="25">
        <f>Feature_data!BF264</f>
        <v>50.9</v>
      </c>
    </row>
    <row r="262" spans="1:11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25">
        <f>(Feature_data!BF265-Feature_data!BF264)/Feature_data!BF264</f>
        <v>5.8939096267191411E-3</v>
      </c>
      <c r="H262" s="25">
        <f>Feature_data!AJ1376</f>
        <v>15.87</v>
      </c>
      <c r="J262" s="43">
        <f>Feature_data!BK280-Feature_data!BN616</f>
        <v>3.1300000000000008</v>
      </c>
      <c r="K262" s="25">
        <f>Feature_data!BF265</f>
        <v>51.2</v>
      </c>
    </row>
    <row r="263" spans="1:11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25">
        <f>(Feature_data!BF266-Feature_data!BF265)/Feature_data!BF265</f>
        <v>3.9062499999999167E-3</v>
      </c>
      <c r="H263" s="25">
        <f>Feature_data!AJ1377</f>
        <v>15.61</v>
      </c>
      <c r="J263" s="43">
        <f>Feature_data!BK281-Feature_data!BN617</f>
        <v>3.46</v>
      </c>
      <c r="K263" s="25">
        <f>Feature_data!BF266</f>
        <v>51.4</v>
      </c>
    </row>
    <row r="264" spans="1:11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25">
        <f>(Feature_data!BF267-Feature_data!BF266)/Feature_data!BF266</f>
        <v>1.9455252918288216E-3</v>
      </c>
      <c r="H264" s="25">
        <f>Feature_data!AJ1378</f>
        <v>15.4833</v>
      </c>
      <c r="J264" s="43">
        <f>Feature_data!BK282-Feature_data!BN618</f>
        <v>2.7999999999999989</v>
      </c>
      <c r="K264" s="25">
        <f>Feature_data!BF267</f>
        <v>51.5</v>
      </c>
    </row>
    <row r="265" spans="1:11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25">
        <f>(Feature_data!BF268-Feature_data!BF267)/Feature_data!BF267</f>
        <v>3.8834951456311233E-3</v>
      </c>
      <c r="H265" s="25">
        <f>Feature_data!AJ1379</f>
        <v>15.3567</v>
      </c>
      <c r="J265" s="43">
        <f>Feature_data!BK283-Feature_data!BN619</f>
        <v>3.3</v>
      </c>
      <c r="K265" s="25">
        <f>Feature_data!BF268</f>
        <v>51.7</v>
      </c>
    </row>
    <row r="266" spans="1:11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25">
        <f>(Feature_data!BF269-Feature_data!BF268)/Feature_data!BF268</f>
        <v>5.8027079303674496E-3</v>
      </c>
      <c r="H266" s="25">
        <f>Feature_data!AJ1380</f>
        <v>15.23</v>
      </c>
      <c r="J266" s="43">
        <f>Feature_data!BK284-Feature_data!BN620</f>
        <v>3.49</v>
      </c>
      <c r="K266" s="25">
        <f>Feature_data!BF269</f>
        <v>52</v>
      </c>
    </row>
    <row r="267" spans="1:11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25">
        <f>(Feature_data!BF270-Feature_data!BF269)/Feature_data!BF269</f>
        <v>3.846153846153901E-3</v>
      </c>
      <c r="H267" s="25">
        <f>Feature_data!AJ1381</f>
        <v>15.023300000000001</v>
      </c>
      <c r="J267" s="43">
        <f>Feature_data!BK285-Feature_data!BN621</f>
        <v>3.1399999999999997</v>
      </c>
      <c r="K267" s="25">
        <f>Feature_data!BF270</f>
        <v>52.2</v>
      </c>
    </row>
    <row r="268" spans="1:11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25">
        <f>(Feature_data!BF271-Feature_data!BF270)/Feature_data!BF270</f>
        <v>3.8314176245209911E-3</v>
      </c>
      <c r="H268" s="25">
        <f>Feature_data!AJ1382</f>
        <v>14.816700000000001</v>
      </c>
      <c r="J268" s="43">
        <f>Feature_data!BK286-Feature_data!BN622</f>
        <v>3.2100000000000009</v>
      </c>
      <c r="K268" s="25">
        <f>Feature_data!BF271</f>
        <v>52.4</v>
      </c>
    </row>
    <row r="269" spans="1:11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25">
        <f>(Feature_data!BF272-Feature_data!BF271)/Feature_data!BF271</f>
        <v>3.8167938931298255E-3</v>
      </c>
      <c r="H269" s="25">
        <f>Feature_data!AJ1383</f>
        <v>14.61</v>
      </c>
      <c r="J269" s="43">
        <f>Feature_data!BK287-Feature_data!BN623</f>
        <v>2.8499999999999996</v>
      </c>
      <c r="K269" s="25">
        <f>Feature_data!BF272</f>
        <v>52.6</v>
      </c>
    </row>
    <row r="270" spans="1:11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25">
        <f>(Feature_data!BF273-Feature_data!BF272)/Feature_data!BF272</f>
        <v>1.9011406844106733E-3</v>
      </c>
      <c r="H270" s="25">
        <f>Feature_data!AJ1384</f>
        <v>14.58</v>
      </c>
      <c r="J270" s="43">
        <f>Feature_data!BK288-Feature_data!BN624</f>
        <v>2.3499999999999996</v>
      </c>
      <c r="K270" s="25">
        <f>Feature_data!BF273</f>
        <v>52.7</v>
      </c>
    </row>
    <row r="271" spans="1:11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25">
        <f>(Feature_data!BF274-Feature_data!BF273)/Feature_data!BF273</f>
        <v>3.7950664136621581E-3</v>
      </c>
      <c r="H271" s="25">
        <f>Feature_data!AJ1385</f>
        <v>14.55</v>
      </c>
      <c r="J271" s="43">
        <f>Feature_data!BK289-Feature_data!BN625</f>
        <v>1.9000000000000004</v>
      </c>
      <c r="K271" s="25">
        <f>Feature_data!BF274</f>
        <v>52.9</v>
      </c>
    </row>
    <row r="272" spans="1:11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25">
        <f>(Feature_data!BF275-Feature_data!BF274)/Feature_data!BF274</f>
        <v>5.671077504725979E-3</v>
      </c>
      <c r="H272" s="134">
        <f>Feature_data!AJ1386</f>
        <v>14.52</v>
      </c>
      <c r="I272" s="135">
        <f>Feature_data!BA3</f>
        <v>1.0900000000000001</v>
      </c>
      <c r="J272" s="43">
        <f>Feature_data!BK290-Feature_data!BN626</f>
        <v>2.0099999999999998</v>
      </c>
      <c r="K272" s="25">
        <f>Feature_data!BF275</f>
        <v>53.2</v>
      </c>
    </row>
    <row r="273" spans="1:11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25">
        <f>(Feature_data!BF276-Feature_data!BF275)/Feature_data!BF275</f>
        <v>3.7593984962405211E-3</v>
      </c>
      <c r="H273" s="25">
        <f>Feature_data!AJ1387</f>
        <v>14.583299999999999</v>
      </c>
      <c r="I273" s="43">
        <f>Feature_data!BA4</f>
        <v>0.86</v>
      </c>
      <c r="J273" s="43">
        <f>Feature_data!BK291-Feature_data!BN627</f>
        <v>1.0700000000000012</v>
      </c>
      <c r="K273" s="25">
        <f>Feature_data!BF276</f>
        <v>53.4</v>
      </c>
    </row>
    <row r="274" spans="1:11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25">
        <f>(Feature_data!BF277-Feature_data!BF276)/Feature_data!BF276</f>
        <v>3.7453183520599785E-3</v>
      </c>
      <c r="H274" s="25">
        <f>Feature_data!AJ1388</f>
        <v>14.646699999999999</v>
      </c>
      <c r="I274" s="43">
        <f>Feature_data!BA5</f>
        <v>1.1000000000000001</v>
      </c>
      <c r="J274" s="43">
        <f>Feature_data!BK292-Feature_data!BN628</f>
        <v>0.83000000000000007</v>
      </c>
      <c r="K274" s="25">
        <f>Feature_data!BF277</f>
        <v>53.6</v>
      </c>
    </row>
    <row r="275" spans="1:11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25">
        <f>(Feature_data!BF278-Feature_data!BF277)/Feature_data!BF277</f>
        <v>1.8656716417910712E-3</v>
      </c>
      <c r="H275" s="25">
        <f>Feature_data!AJ1389</f>
        <v>14.71</v>
      </c>
      <c r="I275" s="43">
        <f>Feature_data!BA6</f>
        <v>0.78</v>
      </c>
      <c r="J275" s="43">
        <f>Feature_data!BK293-Feature_data!BN629</f>
        <v>1.3200000000000003</v>
      </c>
      <c r="K275" s="25">
        <f>Feature_data!BF278</f>
        <v>53.7</v>
      </c>
    </row>
    <row r="276" spans="1:11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25">
        <f>(Feature_data!BF279-Feature_data!BF278)/Feature_data!BF278</f>
        <v>3.7243947858472204E-3</v>
      </c>
      <c r="H276" s="25">
        <f>Feature_data!AJ1390</f>
        <v>14.7567</v>
      </c>
      <c r="I276" s="43">
        <f>Feature_data!BA7</f>
        <v>0.83</v>
      </c>
      <c r="J276" s="43">
        <f>Feature_data!BK294-Feature_data!BN630</f>
        <v>1.9000000000000004</v>
      </c>
      <c r="K276" s="25">
        <f>Feature_data!BF279</f>
        <v>53.9</v>
      </c>
    </row>
    <row r="277" spans="1:11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25">
        <f>(Feature_data!BF280-Feature_data!BF279)/Feature_data!BF279</f>
        <v>5.5658627087199312E-3</v>
      </c>
      <c r="H277" s="25">
        <f>Feature_data!AJ1391</f>
        <v>14.8033</v>
      </c>
      <c r="I277" s="43">
        <f>Feature_data!BA8</f>
        <v>0.92</v>
      </c>
      <c r="J277" s="43">
        <f>Feature_data!BK295-Feature_data!BN631</f>
        <v>1.1399999999999997</v>
      </c>
      <c r="K277" s="25">
        <f>Feature_data!BF280</f>
        <v>54.2</v>
      </c>
    </row>
    <row r="278" spans="1:11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25">
        <f>(Feature_data!BF281-Feature_data!BF280)/Feature_data!BF280</f>
        <v>7.3800738007379811E-3</v>
      </c>
      <c r="H278" s="25">
        <f>Feature_data!AJ1392</f>
        <v>14.85</v>
      </c>
      <c r="I278" s="43">
        <f>Feature_data!BA9</f>
        <v>0.77</v>
      </c>
      <c r="J278" s="43">
        <f>Feature_data!BK296-Feature_data!BN632</f>
        <v>1.5099999999999998</v>
      </c>
      <c r="K278" s="25">
        <f>Feature_data!BF281</f>
        <v>54.6</v>
      </c>
    </row>
    <row r="279" spans="1:11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25">
        <f>(Feature_data!BF282-Feature_data!BF281)/Feature_data!BF281</f>
        <v>0</v>
      </c>
      <c r="H279" s="25">
        <f>Feature_data!AJ1393</f>
        <v>14.726699999999999</v>
      </c>
      <c r="I279" s="43">
        <f>Feature_data!BA10</f>
        <v>0.64</v>
      </c>
      <c r="J279" s="43">
        <f>Feature_data!BK297-Feature_data!BN633</f>
        <v>1.42</v>
      </c>
      <c r="K279" s="25">
        <f>Feature_data!BF282</f>
        <v>54.6</v>
      </c>
    </row>
    <row r="280" spans="1:11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25">
        <f>(Feature_data!BF283-Feature_data!BF282)/Feature_data!BF282</f>
        <v>1.8315018315018575E-3</v>
      </c>
      <c r="H280" s="25">
        <f>Feature_data!AJ1394</f>
        <v>14.603300000000001</v>
      </c>
      <c r="I280" s="43">
        <f>Feature_data!BA11</f>
        <v>0.92</v>
      </c>
      <c r="J280" s="43">
        <f>Feature_data!BK298-Feature_data!BN634</f>
        <v>2.2400000000000002</v>
      </c>
      <c r="K280" s="25">
        <f>Feature_data!BF283</f>
        <v>54.7</v>
      </c>
    </row>
    <row r="281" spans="1:11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25">
        <f>(Feature_data!BF284-Feature_data!BF283)/Feature_data!BF283</f>
        <v>3.656307129798825E-3</v>
      </c>
      <c r="H281" s="25">
        <f>Feature_data!AJ1395</f>
        <v>14.48</v>
      </c>
      <c r="I281" s="43">
        <f>Feature_data!BA12</f>
        <v>0.74</v>
      </c>
      <c r="J281" s="43">
        <f>Feature_data!BK299-Feature_data!BN635</f>
        <v>2.16</v>
      </c>
      <c r="K281" s="25">
        <f>Feature_data!BF284</f>
        <v>54.9</v>
      </c>
    </row>
    <row r="282" spans="1:11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25">
        <f>(Feature_data!BF285-Feature_data!BF284)/Feature_data!BF284</f>
        <v>1.8214936247723393E-3</v>
      </c>
      <c r="H282" s="25">
        <f>Feature_data!AJ1396</f>
        <v>14.6867</v>
      </c>
      <c r="I282" s="43">
        <f>Feature_data!BA13</f>
        <v>0.74</v>
      </c>
      <c r="J282" s="43">
        <f>Feature_data!BK300-Feature_data!BN636</f>
        <v>1.8000000000000007</v>
      </c>
      <c r="K282" s="25">
        <f>Feature_data!BF285</f>
        <v>55</v>
      </c>
    </row>
    <row r="283" spans="1:11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25">
        <f>(Feature_data!BF286-Feature_data!BF285)/Feature_data!BF285</f>
        <v>3.636363636363688E-3</v>
      </c>
      <c r="H283" s="25">
        <f>Feature_data!AJ1397</f>
        <v>14.8933</v>
      </c>
      <c r="I283" s="43">
        <f>Feature_data!BA14</f>
        <v>0.77</v>
      </c>
      <c r="J283" s="43">
        <f>Feature_data!BK301-Feature_data!BN637</f>
        <v>1.7000000000000002</v>
      </c>
      <c r="K283" s="25">
        <f>Feature_data!BF286</f>
        <v>55.2</v>
      </c>
    </row>
    <row r="284" spans="1:11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25">
        <f>(Feature_data!BF287-Feature_data!BF286)/Feature_data!BF286</f>
        <v>7.246376811594177E-3</v>
      </c>
      <c r="H284" s="25">
        <f>Feature_data!AJ1398</f>
        <v>15.1</v>
      </c>
      <c r="I284" s="43">
        <f>Feature_data!BA15</f>
        <v>0.65</v>
      </c>
      <c r="J284" s="43">
        <f>Feature_data!BK302-Feature_data!BN638</f>
        <v>1.75</v>
      </c>
      <c r="K284" s="25">
        <f>Feature_data!BF287</f>
        <v>55.6</v>
      </c>
    </row>
    <row r="285" spans="1:11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25">
        <f>(Feature_data!BF288-Feature_data!BF287)/Feature_data!BF287</f>
        <v>0</v>
      </c>
      <c r="H285" s="25">
        <f>Feature_data!AJ1399</f>
        <v>14.8733</v>
      </c>
      <c r="I285" s="43">
        <f>Feature_data!BA16</f>
        <v>0.99</v>
      </c>
      <c r="J285" s="43">
        <f>Feature_data!BK303-Feature_data!BN639</f>
        <v>1.6000000000000005</v>
      </c>
      <c r="K285" s="25">
        <f>Feature_data!BF288</f>
        <v>55.6</v>
      </c>
    </row>
    <row r="286" spans="1:11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25">
        <f>(Feature_data!BF289-Feature_data!BF288)/Feature_data!BF288</f>
        <v>7.1942446043165211E-3</v>
      </c>
      <c r="H286" s="25">
        <f>Feature_data!AJ1400</f>
        <v>14.646699999999999</v>
      </c>
      <c r="I286" s="43">
        <f>Feature_data!BA17</f>
        <v>1.08</v>
      </c>
      <c r="J286" s="43">
        <f>Feature_data!BK304-Feature_data!BN640</f>
        <v>1.92</v>
      </c>
      <c r="K286" s="25">
        <f>Feature_data!BF289</f>
        <v>56</v>
      </c>
    </row>
    <row r="287" spans="1:11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25">
        <f>(Feature_data!BF290-Feature_data!BF289)/Feature_data!BF289</f>
        <v>3.5714285714286221E-3</v>
      </c>
      <c r="H287" s="25">
        <f>Feature_data!AJ1401</f>
        <v>14.42</v>
      </c>
      <c r="I287" s="43">
        <f>Feature_data!BA18</f>
        <v>1.59</v>
      </c>
      <c r="J287" s="43">
        <f>Feature_data!BK305-Feature_data!BN641</f>
        <v>2.5700000000000012</v>
      </c>
      <c r="K287" s="25">
        <f>Feature_data!BF290</f>
        <v>56.2</v>
      </c>
    </row>
    <row r="288" spans="1:11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25">
        <f>(Feature_data!BF291-Feature_data!BF290)/Feature_data!BF290</f>
        <v>1.7793594306048811E-3</v>
      </c>
      <c r="H288" s="25">
        <f>Feature_data!AJ1402</f>
        <v>14.9</v>
      </c>
      <c r="I288" s="43">
        <f>Feature_data!BA19</f>
        <v>1.7</v>
      </c>
      <c r="J288" s="43">
        <f>Feature_data!BK306-Feature_data!BN642</f>
        <v>2.83</v>
      </c>
      <c r="K288" s="25">
        <f>Feature_data!BF291</f>
        <v>56.3</v>
      </c>
    </row>
    <row r="289" spans="1:11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25">
        <f>(Feature_data!BF292-Feature_data!BF291)/Feature_data!BF291</f>
        <v>3.5523978685613297E-3</v>
      </c>
      <c r="H289" s="25">
        <f>Feature_data!AJ1403</f>
        <v>15.38</v>
      </c>
      <c r="I289" s="43">
        <f>Feature_data!BA20</f>
        <v>1.46</v>
      </c>
      <c r="J289" s="43">
        <f>Feature_data!BK307-Feature_data!BN643</f>
        <v>2.7100000000000009</v>
      </c>
      <c r="K289" s="25">
        <f>Feature_data!BF292</f>
        <v>56.5</v>
      </c>
    </row>
    <row r="290" spans="1:11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25">
        <f>(Feature_data!BF293-Feature_data!BF292)/Feature_data!BF292</f>
        <v>3.5398230088496078E-3</v>
      </c>
      <c r="H290" s="25">
        <f>Feature_data!AJ1404</f>
        <v>15.86</v>
      </c>
      <c r="I290" s="43">
        <f>Feature_data!BA21</f>
        <v>0.93</v>
      </c>
      <c r="J290" s="43">
        <f>Feature_data!BK308-Feature_data!BN644</f>
        <v>2.9699999999999998</v>
      </c>
      <c r="K290" s="25">
        <f>Feature_data!BF293</f>
        <v>56.7</v>
      </c>
    </row>
    <row r="291" spans="1:11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25">
        <f>(Feature_data!BF294-Feature_data!BF293)/Feature_data!BF293</f>
        <v>5.2910052910052404E-3</v>
      </c>
      <c r="H291" s="25">
        <f>Feature_data!AJ1405</f>
        <v>16.406700000000001</v>
      </c>
      <c r="I291" s="43">
        <f>Feature_data!BA22</f>
        <v>0.88</v>
      </c>
      <c r="J291" s="43">
        <f>Feature_data!BK309-Feature_data!BN645</f>
        <v>2.96</v>
      </c>
      <c r="K291" s="25">
        <f>Feature_data!BF294</f>
        <v>57</v>
      </c>
    </row>
    <row r="292" spans="1:11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25">
        <f>(Feature_data!BF295-Feature_data!BF294)/Feature_data!BF294</f>
        <v>3.5087719298246113E-3</v>
      </c>
      <c r="H292" s="25">
        <f>Feature_data!AJ1406</f>
        <v>16.953299999999999</v>
      </c>
      <c r="I292" s="43">
        <f>Feature_data!BA23</f>
        <v>1.76</v>
      </c>
      <c r="J292" s="43">
        <f>Feature_data!BK310-Feature_data!BN646</f>
        <v>3.2300000000000004</v>
      </c>
      <c r="K292" s="25">
        <f>Feature_data!BF295</f>
        <v>57.2</v>
      </c>
    </row>
    <row r="293" spans="1:11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25">
        <f>(Feature_data!BF296-Feature_data!BF295)/Feature_data!BF295</f>
        <v>6.9930069930069678E-3</v>
      </c>
      <c r="H293" s="25">
        <f>Feature_data!AJ1407</f>
        <v>17.5</v>
      </c>
      <c r="I293" s="43">
        <f>Feature_data!BA24</f>
        <v>2.36</v>
      </c>
      <c r="J293" s="43">
        <f>Feature_data!BK311-Feature_data!BN647</f>
        <v>2.7500000000000009</v>
      </c>
      <c r="K293" s="25">
        <f>Feature_data!BF296</f>
        <v>57.6</v>
      </c>
    </row>
    <row r="294" spans="1:11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25">
        <f>(Feature_data!BF297-Feature_data!BF296)/Feature_data!BF296</f>
        <v>3.4722222222221483E-3</v>
      </c>
      <c r="H294" s="25">
        <f>Feature_data!AJ1408</f>
        <v>17.863299999999999</v>
      </c>
      <c r="I294" s="43">
        <f>Feature_data!BA25</f>
        <v>2.79</v>
      </c>
      <c r="J294" s="43">
        <f>Feature_data!BK312-Feature_data!BN648</f>
        <v>3.3</v>
      </c>
      <c r="K294" s="25">
        <f>Feature_data!BF297</f>
        <v>57.8</v>
      </c>
    </row>
    <row r="295" spans="1:11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25">
        <f>(Feature_data!BF298-Feature_data!BF297)/Feature_data!BF297</f>
        <v>-3.4602076124566738E-3</v>
      </c>
      <c r="H295" s="25">
        <f>Feature_data!AJ1409</f>
        <v>18.226700000000001</v>
      </c>
      <c r="I295" s="43">
        <f>Feature_data!BA26</f>
        <v>1.76</v>
      </c>
      <c r="J295" s="43">
        <f>Feature_data!BK313-Feature_data!BN649</f>
        <v>3.0600000000000005</v>
      </c>
      <c r="K295" s="25">
        <f>Feature_data!BF298</f>
        <v>57.6</v>
      </c>
    </row>
    <row r="296" spans="1:11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25">
        <f>(Feature_data!BF299-Feature_data!BF298)/Feature_data!BF298</f>
        <v>0</v>
      </c>
      <c r="H296" s="25">
        <f>Feature_data!AJ1410</f>
        <v>18.59</v>
      </c>
      <c r="I296" s="43">
        <f>Feature_data!BA27</f>
        <v>1.3</v>
      </c>
      <c r="J296" s="43">
        <f>Feature_data!BK314-Feature_data!BN650</f>
        <v>2.4500000000000002</v>
      </c>
      <c r="K296" s="25">
        <f>Feature_data!BF299</f>
        <v>57.6</v>
      </c>
    </row>
    <row r="297" spans="1:11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25">
        <f>(Feature_data!BF300-Feature_data!BF299)/Feature_data!BF299</f>
        <v>3.4722222222221483E-3</v>
      </c>
      <c r="H297" s="25">
        <f>Feature_data!AJ1411</f>
        <v>19.616700000000002</v>
      </c>
      <c r="I297" s="43">
        <f>Feature_data!BA28</f>
        <v>1.19</v>
      </c>
      <c r="J297" s="43">
        <f>Feature_data!BK315-Feature_data!BN651</f>
        <v>2.5</v>
      </c>
      <c r="K297" s="25">
        <f>Feature_data!BF300</f>
        <v>57.8</v>
      </c>
    </row>
    <row r="298" spans="1:11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25">
        <f>(Feature_data!BF301-Feature_data!BF300)/Feature_data!BF300</f>
        <v>6.9204152249135939E-3</v>
      </c>
      <c r="H298" s="25">
        <f>Feature_data!AJ1412</f>
        <v>20.6433</v>
      </c>
      <c r="I298" s="43">
        <f>Feature_data!BA29</f>
        <v>1.2</v>
      </c>
      <c r="J298" s="43">
        <f>Feature_data!BK316-Feature_data!BN652</f>
        <v>2.87</v>
      </c>
      <c r="K298" s="25">
        <f>Feature_data!BF301</f>
        <v>58.2</v>
      </c>
    </row>
    <row r="299" spans="1:11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25">
        <f>(Feature_data!BF302-Feature_data!BF301)/Feature_data!BF301</f>
        <v>6.8728522336769515E-3</v>
      </c>
      <c r="H299" s="25">
        <f>Feature_data!AJ1413</f>
        <v>21.67</v>
      </c>
      <c r="I299" s="43">
        <f>Feature_data!BA30</f>
        <v>1.33</v>
      </c>
      <c r="J299" s="43">
        <f>Feature_data!BK317-Feature_data!BN653</f>
        <v>2.9599999999999991</v>
      </c>
      <c r="K299" s="25">
        <f>Feature_data!BF302</f>
        <v>58.6</v>
      </c>
    </row>
    <row r="300" spans="1:11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25">
        <f>(Feature_data!BF303-Feature_data!BF302)/Feature_data!BF302</f>
        <v>1.7064846416382496E-3</v>
      </c>
      <c r="H300" s="25">
        <f>Feature_data!AJ1414</f>
        <v>22.023299999999999</v>
      </c>
      <c r="I300" s="43">
        <f>Feature_data!BA31</f>
        <v>1.32</v>
      </c>
      <c r="J300" s="43">
        <f>Feature_data!BK318-Feature_data!BN654</f>
        <v>2.9399999999999995</v>
      </c>
      <c r="K300" s="25">
        <f>Feature_data!BF303</f>
        <v>58.7</v>
      </c>
    </row>
    <row r="301" spans="1:11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25">
        <f>(Feature_data!BF304-Feature_data!BF303)/Feature_data!BF303</f>
        <v>3.4071550255535899E-3</v>
      </c>
      <c r="H301" s="25">
        <f>Feature_data!AJ1415</f>
        <v>22.3767</v>
      </c>
      <c r="I301" s="43">
        <f>Feature_data!BA32</f>
        <v>1.38</v>
      </c>
      <c r="J301" s="43">
        <f>Feature_data!BK319-Feature_data!BN655</f>
        <v>2.3600000000000003</v>
      </c>
      <c r="K301" s="25">
        <f>Feature_data!BF304</f>
        <v>58.9</v>
      </c>
    </row>
    <row r="302" spans="1:11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25">
        <f>(Feature_data!BF305-Feature_data!BF304)/Feature_data!BF304</f>
        <v>6.7911714770797719E-3</v>
      </c>
      <c r="H302" s="25">
        <f>Feature_data!AJ1416</f>
        <v>22.73</v>
      </c>
      <c r="I302" s="43">
        <f>Feature_data!BA33</f>
        <v>1.49</v>
      </c>
      <c r="J302" s="43">
        <f>Feature_data!BK320-Feature_data!BN656</f>
        <v>2.3899999999999988</v>
      </c>
      <c r="K302" s="25">
        <f>Feature_data!BF305</f>
        <v>59.3</v>
      </c>
    </row>
    <row r="303" spans="1:11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25">
        <f>(Feature_data!BF306-Feature_data!BF305)/Feature_data!BF305</f>
        <v>0</v>
      </c>
      <c r="H303" s="25">
        <f>Feature_data!AJ1417</f>
        <v>23.0733</v>
      </c>
      <c r="I303" s="43">
        <f>Feature_data!BA34</f>
        <v>1.26</v>
      </c>
      <c r="J303" s="43">
        <f>Feature_data!BK321-Feature_data!BN657</f>
        <v>2.1900000000000004</v>
      </c>
      <c r="K303" s="25">
        <f>Feature_data!BF306</f>
        <v>59.3</v>
      </c>
    </row>
    <row r="304" spans="1:11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25">
        <f>(Feature_data!BF307-Feature_data!BF306)/Feature_data!BF306</f>
        <v>3.372681281618935E-3</v>
      </c>
      <c r="H304" s="25">
        <f>Feature_data!AJ1418</f>
        <v>23.416699999999999</v>
      </c>
      <c r="I304" s="43">
        <f>Feature_data!BA35</f>
        <v>1.38</v>
      </c>
      <c r="J304" s="43">
        <f>Feature_data!BK322-Feature_data!BN658</f>
        <v>1.629999999999999</v>
      </c>
      <c r="K304" s="25">
        <f>Feature_data!BF307</f>
        <v>59.5</v>
      </c>
    </row>
    <row r="305" spans="1:11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25">
        <f>(Feature_data!BF308-Feature_data!BF307)/Feature_data!BF307</f>
        <v>3.361344537815174E-3</v>
      </c>
      <c r="H305" s="25">
        <f>Feature_data!AJ1419</f>
        <v>23.75</v>
      </c>
      <c r="I305" s="43">
        <f>Feature_data!BA36</f>
        <v>1.26</v>
      </c>
      <c r="J305" s="43">
        <f>Feature_data!BK323-Feature_data!BN659</f>
        <v>1.3000000000000007</v>
      </c>
      <c r="K305" s="25">
        <f>Feature_data!BF308</f>
        <v>59.7</v>
      </c>
    </row>
    <row r="306" spans="1:11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25">
        <f>(Feature_data!BF309-Feature_data!BF308)/Feature_data!BF308</f>
        <v>3.3500837520937308E-3</v>
      </c>
      <c r="H306" s="25">
        <f>Feature_data!AJ1420</f>
        <v>24.16</v>
      </c>
      <c r="I306" s="43">
        <f>Feature_data!BA37</f>
        <v>1.48</v>
      </c>
      <c r="J306" s="43">
        <f>Feature_data!BK324-Feature_data!BN660</f>
        <v>1.3000000000000007</v>
      </c>
      <c r="K306" s="25">
        <f>Feature_data!BF309</f>
        <v>59.9</v>
      </c>
    </row>
    <row r="307" spans="1:11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25">
        <f>(Feature_data!BF310-Feature_data!BF309)/Feature_data!BF309</f>
        <v>1.6694490818030287E-3</v>
      </c>
      <c r="H307" s="25">
        <f>Feature_data!AJ1421</f>
        <v>24.56</v>
      </c>
      <c r="I307" s="43">
        <f>Feature_data!BA38</f>
        <v>1.21</v>
      </c>
      <c r="J307" s="43">
        <f>Feature_data!BK325-Feature_data!BN661</f>
        <v>1.0700000000000003</v>
      </c>
      <c r="K307" s="25">
        <f>Feature_data!BF310</f>
        <v>60</v>
      </c>
    </row>
    <row r="308" spans="1:11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25">
        <f>(Feature_data!BF311-Feature_data!BF310)/Feature_data!BF310</f>
        <v>3.3333333333333808E-3</v>
      </c>
      <c r="H308" s="25">
        <f>Feature_data!AJ1422</f>
        <v>24.96</v>
      </c>
      <c r="I308" s="43">
        <f>Feature_data!BA39</f>
        <v>0.98</v>
      </c>
      <c r="J308" s="43">
        <f>Feature_data!BK326-Feature_data!BN662</f>
        <v>0.74000000000000021</v>
      </c>
      <c r="K308" s="25">
        <f>Feature_data!BF311</f>
        <v>60.2</v>
      </c>
    </row>
    <row r="309" spans="1:11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25">
        <f>(Feature_data!BF312-Feature_data!BF311)/Feature_data!BF311</f>
        <v>3.3222591362125535E-3</v>
      </c>
      <c r="H309" s="25">
        <f>Feature_data!AJ1423</f>
        <v>25.046700000000001</v>
      </c>
      <c r="I309" s="43">
        <f>Feature_data!BA40</f>
        <v>1.6</v>
      </c>
      <c r="J309" s="43">
        <f>Feature_data!BK327-Feature_data!BN663</f>
        <v>0.79000000000000092</v>
      </c>
      <c r="K309" s="25">
        <f>Feature_data!BF312</f>
        <v>60.4</v>
      </c>
    </row>
    <row r="310" spans="1:11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25">
        <f>(Feature_data!BF313-Feature_data!BF312)/Feature_data!BF312</f>
        <v>-1.6556291390728713E-3</v>
      </c>
      <c r="H310" s="25">
        <f>Feature_data!AJ1424</f>
        <v>25.133299999999998</v>
      </c>
      <c r="I310" s="43">
        <f>Feature_data!BA41</f>
        <v>1.41</v>
      </c>
      <c r="J310" s="43">
        <f>Feature_data!BK328-Feature_data!BN664</f>
        <v>0.48000000000000043</v>
      </c>
      <c r="K310" s="25">
        <f>Feature_data!BF313</f>
        <v>60.3</v>
      </c>
    </row>
    <row r="311" spans="1:11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25">
        <f>(Feature_data!BF314-Feature_data!BF313)/Feature_data!BF313</f>
        <v>-3.3167495854062312E-3</v>
      </c>
      <c r="H311" s="25">
        <f>Feature_data!AJ1425</f>
        <v>25.22</v>
      </c>
      <c r="I311" s="43">
        <f>Feature_data!BA42</f>
        <v>1.53</v>
      </c>
      <c r="J311" s="43">
        <f>Feature_data!BK329-Feature_data!BN665</f>
        <v>0.36999999999999922</v>
      </c>
      <c r="K311" s="25">
        <f>Feature_data!BF314</f>
        <v>60.1</v>
      </c>
    </row>
    <row r="312" spans="1:11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25">
        <f>(Feature_data!BF315-Feature_data!BF314)/Feature_data!BF314</f>
        <v>1.6638935108153315E-3</v>
      </c>
      <c r="H312" s="25">
        <f>Feature_data!AJ1426</f>
        <v>24.71</v>
      </c>
      <c r="I312" s="43">
        <f>Feature_data!BA43</f>
        <v>0.95</v>
      </c>
      <c r="J312" s="43">
        <f>Feature_data!BK330-Feature_data!BN666</f>
        <v>0.16999999999999993</v>
      </c>
      <c r="K312" s="25">
        <f>Feature_data!BF315</f>
        <v>60.2</v>
      </c>
    </row>
    <row r="313" spans="1:11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25">
        <f>(Feature_data!BF316-Feature_data!BF315)/Feature_data!BF315</f>
        <v>-3.3222591362126715E-3</v>
      </c>
      <c r="H313" s="25">
        <f>Feature_data!AJ1427</f>
        <v>24.2</v>
      </c>
      <c r="I313" s="43">
        <f>Feature_data!BA44</f>
        <v>1.32</v>
      </c>
      <c r="J313" s="43">
        <f>Feature_data!BK331-Feature_data!BN667</f>
        <v>-5.0000000000000711E-2</v>
      </c>
      <c r="K313" s="25">
        <f>Feature_data!BF316</f>
        <v>60</v>
      </c>
    </row>
    <row r="314" spans="1:11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25">
        <f>(Feature_data!BF317-Feature_data!BF316)/Feature_data!BF316</f>
        <v>0</v>
      </c>
      <c r="H314" s="25">
        <f>Feature_data!AJ1428</f>
        <v>23.69</v>
      </c>
      <c r="I314" s="43">
        <f>Feature_data!BA45</f>
        <v>0.76</v>
      </c>
      <c r="J314" s="43">
        <f>Feature_data!BK332-Feature_data!BN668</f>
        <v>-5.9999999999999609E-2</v>
      </c>
      <c r="K314" s="25">
        <f>Feature_data!BF317</f>
        <v>60</v>
      </c>
    </row>
    <row r="315" spans="1:11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25">
        <f>(Feature_data!BF318-Feature_data!BF317)/Feature_data!BF317</f>
        <v>-3.3333333333333808E-3</v>
      </c>
      <c r="H315" s="25">
        <f>Feature_data!AJ1429</f>
        <v>23.4267</v>
      </c>
      <c r="I315" s="43">
        <f>Feature_data!BA46</f>
        <v>1.1100000000000001</v>
      </c>
      <c r="J315" s="43">
        <f>Feature_data!BK333-Feature_data!BN669</f>
        <v>0.35999999999999943</v>
      </c>
      <c r="K315" s="25">
        <f>Feature_data!BF318</f>
        <v>59.8</v>
      </c>
    </row>
    <row r="316" spans="1:11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25">
        <f>(Feature_data!BF319-Feature_data!BF318)/Feature_data!BF318</f>
        <v>3.3444816053512182E-3</v>
      </c>
      <c r="H316" s="25">
        <f>Feature_data!AJ1430</f>
        <v>23.1633</v>
      </c>
      <c r="I316" s="43">
        <f>Feature_data!BA47</f>
        <v>1.28</v>
      </c>
      <c r="J316" s="43">
        <f>Feature_data!BK334-Feature_data!BN670</f>
        <v>0.5600000000000005</v>
      </c>
      <c r="K316" s="25">
        <f>Feature_data!BF319</f>
        <v>60</v>
      </c>
    </row>
    <row r="317" spans="1:11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25">
        <f>(Feature_data!BF320-Feature_data!BF319)/Feature_data!BF319</f>
        <v>0</v>
      </c>
      <c r="H317" s="25">
        <f>Feature_data!AJ1431</f>
        <v>22.87</v>
      </c>
      <c r="I317" s="43">
        <f>Feature_data!BA48</f>
        <v>0.92</v>
      </c>
      <c r="J317" s="43">
        <f>Feature_data!BK335-Feature_data!BN671</f>
        <v>0.28000000000000025</v>
      </c>
      <c r="K317" s="25">
        <f>Feature_data!BF320</f>
        <v>60</v>
      </c>
    </row>
    <row r="318" spans="1:11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25">
        <f>(Feature_data!BF321-Feature_data!BF320)/Feature_data!BF320</f>
        <v>-3.3333333333333808E-3</v>
      </c>
      <c r="H318" s="25">
        <f>Feature_data!AJ1432</f>
        <v>22.49</v>
      </c>
      <c r="I318" s="43">
        <f>Feature_data!BA49</f>
        <v>0.91</v>
      </c>
      <c r="J318" s="43">
        <f>Feature_data!BK336-Feature_data!BN672</f>
        <v>0.14999999999999947</v>
      </c>
      <c r="K318" s="25">
        <f>Feature_data!BF321</f>
        <v>59.8</v>
      </c>
    </row>
    <row r="319" spans="1:11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25">
        <f>(Feature_data!BF322-Feature_data!BF321)/Feature_data!BF321</f>
        <v>1.6722408026756091E-3</v>
      </c>
      <c r="H319" s="25">
        <f>Feature_data!AJ1433</f>
        <v>22.08</v>
      </c>
      <c r="I319" s="43">
        <f>Feature_data!BA50</f>
        <v>0.83</v>
      </c>
      <c r="J319" s="43">
        <f>Feature_data!BK337-Feature_data!BN673</f>
        <v>0.29999999999999982</v>
      </c>
      <c r="K319" s="25">
        <f>Feature_data!BF322</f>
        <v>59.9</v>
      </c>
    </row>
    <row r="320" spans="1:11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25">
        <f>(Feature_data!BF323-Feature_data!BF322)/Feature_data!BF322</f>
        <v>0</v>
      </c>
      <c r="H320" s="25">
        <f>Feature_data!AJ1434</f>
        <v>21.67</v>
      </c>
      <c r="I320" s="43">
        <f>Feature_data!BA51</f>
        <v>0.63</v>
      </c>
      <c r="J320" s="43">
        <f>Feature_data!BK338-Feature_data!BN674</f>
        <v>0.79</v>
      </c>
      <c r="K320" s="25">
        <f>Feature_data!BF323</f>
        <v>59.9</v>
      </c>
    </row>
    <row r="321" spans="1:11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25">
        <f>(Feature_data!BF324-Feature_data!BF323)/Feature_data!BF323</f>
        <v>-1.6694490818030287E-3</v>
      </c>
      <c r="H321" s="25">
        <f>Feature_data!AJ1435</f>
        <v>21.533300000000001</v>
      </c>
      <c r="I321" s="43">
        <f>Feature_data!BA52</f>
        <v>0.61</v>
      </c>
      <c r="J321" s="43">
        <f>Feature_data!BK339-Feature_data!BN675</f>
        <v>0.76999999999999957</v>
      </c>
      <c r="K321" s="25">
        <f>Feature_data!BF324</f>
        <v>59.8</v>
      </c>
    </row>
    <row r="322" spans="1:11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25">
        <f>(Feature_data!BF325-Feature_data!BF324)/Feature_data!BF324</f>
        <v>-1.6722408026754903E-3</v>
      </c>
      <c r="H322" s="25">
        <f>Feature_data!AJ1436</f>
        <v>21.396699999999999</v>
      </c>
      <c r="I322" s="43">
        <f>Feature_data!BA53</f>
        <v>0.7</v>
      </c>
      <c r="J322" s="43">
        <f>Feature_data!BK340-Feature_data!BN676</f>
        <v>0.75</v>
      </c>
      <c r="K322" s="25">
        <f>Feature_data!BF325</f>
        <v>59.7</v>
      </c>
    </row>
    <row r="323" spans="1:11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25">
        <f>(Feature_data!BF326-Feature_data!BF325)/Feature_data!BF325</f>
        <v>1.6750418760468058E-3</v>
      </c>
      <c r="H323" s="25">
        <f>Feature_data!AJ1437</f>
        <v>21.26</v>
      </c>
      <c r="I323" s="43">
        <f>Feature_data!BA54</f>
        <v>0.9</v>
      </c>
      <c r="J323" s="43">
        <f>Feature_data!BK341-Feature_data!BN677</f>
        <v>1.2699999999999996</v>
      </c>
      <c r="K323" s="25">
        <f>Feature_data!BF326</f>
        <v>59.8</v>
      </c>
    </row>
    <row r="324" spans="1:11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25">
        <f>(Feature_data!BF327-Feature_data!BF326)/Feature_data!BF326</f>
        <v>-3.3444816053510994E-3</v>
      </c>
      <c r="H324" s="25">
        <f>Feature_data!AJ1438</f>
        <v>21.42</v>
      </c>
      <c r="I324" s="43">
        <f>Feature_data!BA55</f>
        <v>0.62</v>
      </c>
      <c r="J324" s="43">
        <f>Feature_data!BK342-Feature_data!BN678</f>
        <v>0.85999999999999943</v>
      </c>
      <c r="K324" s="25">
        <f>Feature_data!BF327</f>
        <v>59.6</v>
      </c>
    </row>
    <row r="325" spans="1:11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25">
        <f>(Feature_data!BF328-Feature_data!BF327)/Feature_data!BF327</f>
        <v>0</v>
      </c>
      <c r="H325" s="25">
        <f>Feature_data!AJ1439</f>
        <v>21.58</v>
      </c>
      <c r="I325" s="43">
        <f>Feature_data!BA56</f>
        <v>0.63</v>
      </c>
      <c r="J325" s="43">
        <f>Feature_data!BK343-Feature_data!BN679</f>
        <v>0.69999999999999929</v>
      </c>
      <c r="K325" s="25">
        <f>Feature_data!BF328</f>
        <v>59.6</v>
      </c>
    </row>
    <row r="326" spans="1:11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25">
        <f>(Feature_data!BF329-Feature_data!BF328)/Feature_data!BF328</f>
        <v>0</v>
      </c>
      <c r="H326" s="25">
        <f>Feature_data!AJ1440</f>
        <v>21.74</v>
      </c>
      <c r="I326" s="43">
        <f>Feature_data!BA57</f>
        <v>0.49</v>
      </c>
      <c r="J326" s="43">
        <f>Feature_data!BK344-Feature_data!BN680</f>
        <v>0.73999999999999932</v>
      </c>
      <c r="K326" s="25">
        <f>Feature_data!BF329</f>
        <v>59.6</v>
      </c>
    </row>
    <row r="327" spans="1:11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25">
        <f>(Feature_data!BF330-Feature_data!BF329)/Feature_data!BF329</f>
        <v>-5.0335570469799374E-3</v>
      </c>
      <c r="H327" s="25">
        <f>Feature_data!AJ1441</f>
        <v>21.6067</v>
      </c>
      <c r="I327" s="43">
        <f>Feature_data!BA58</f>
        <v>0.67</v>
      </c>
      <c r="J327" s="43">
        <f>Feature_data!BK345-Feature_data!BN681</f>
        <v>1.4099999999999993</v>
      </c>
      <c r="K327" s="25">
        <f>Feature_data!BF330</f>
        <v>59.3</v>
      </c>
    </row>
    <row r="328" spans="1:11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25">
        <f>(Feature_data!BF331-Feature_data!BF330)/Feature_data!BF330</f>
        <v>-1.34907251264755E-2</v>
      </c>
      <c r="H328" s="25">
        <f>Feature_data!AJ1442</f>
        <v>21.473299999999998</v>
      </c>
      <c r="I328" s="43">
        <f>Feature_data!BA59</f>
        <v>1.17</v>
      </c>
      <c r="J328" s="43">
        <f>Feature_data!BK346-Feature_data!BN682</f>
        <v>1.46</v>
      </c>
      <c r="K328" s="25">
        <f>Feature_data!BF331</f>
        <v>58.5</v>
      </c>
    </row>
    <row r="329" spans="1:11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25">
        <f>(Feature_data!BF332-Feature_data!BF331)/Feature_data!BF331</f>
        <v>-1.3675213675213627E-2</v>
      </c>
      <c r="H329" s="25">
        <f>Feature_data!AJ1443</f>
        <v>21.34</v>
      </c>
      <c r="I329" s="43">
        <f>Feature_data!BA60</f>
        <v>0.95</v>
      </c>
      <c r="J329" s="43">
        <f>Feature_data!BK347-Feature_data!BN683</f>
        <v>1.4800000000000004</v>
      </c>
      <c r="K329" s="25">
        <f>Feature_data!BF332</f>
        <v>57.7</v>
      </c>
    </row>
    <row r="330" spans="1:11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25">
        <f>(Feature_data!BF333-Feature_data!BF332)/Feature_data!BF332</f>
        <v>-1.3864818024263505E-2</v>
      </c>
      <c r="H330" s="25">
        <f>Feature_data!AJ1444</f>
        <v>21.183299999999999</v>
      </c>
      <c r="I330" s="43">
        <f>Feature_data!BA61</f>
        <v>1.29</v>
      </c>
      <c r="J330" s="43">
        <f>Feature_data!BK348-Feature_data!BN684</f>
        <v>1.2000000000000002</v>
      </c>
      <c r="K330" s="25">
        <f>Feature_data!BF333</f>
        <v>56.9</v>
      </c>
    </row>
    <row r="331" spans="1:11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25">
        <f>(Feature_data!BF334-Feature_data!BF333)/Feature_data!BF333</f>
        <v>-1.7574692442882251E-2</v>
      </c>
      <c r="H331" s="25">
        <f>Feature_data!AJ1445</f>
        <v>21.026700000000002</v>
      </c>
      <c r="I331" s="43">
        <f>Feature_data!BA62</f>
        <v>1.1399999999999999</v>
      </c>
      <c r="J331" s="43">
        <f>Feature_data!BK349-Feature_data!BN685</f>
        <v>1.3399999999999999</v>
      </c>
      <c r="K331" s="25">
        <f>Feature_data!BF334</f>
        <v>55.9</v>
      </c>
    </row>
    <row r="332" spans="1:11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25">
        <f>(Feature_data!BF335-Feature_data!BF334)/Feature_data!BF334</f>
        <v>-1.0733452593917735E-2</v>
      </c>
      <c r="H332" s="25">
        <f>Feature_data!AJ1446</f>
        <v>20.94</v>
      </c>
      <c r="I332" s="43">
        <f>Feature_data!BA63</f>
        <v>0.87</v>
      </c>
      <c r="J332" s="43">
        <f>Feature_data!BK350-Feature_data!BN686</f>
        <v>1.8099999999999996</v>
      </c>
      <c r="K332" s="25">
        <f>Feature_data!BF335</f>
        <v>55.3</v>
      </c>
    </row>
    <row r="333" spans="1:11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25">
        <f>(Feature_data!BF336-Feature_data!BF335)/Feature_data!BF335</f>
        <v>-1.4466546112115682E-2</v>
      </c>
      <c r="H333" s="25">
        <f>Feature_data!AJ1447</f>
        <v>20.363299999999999</v>
      </c>
      <c r="I333" s="43">
        <f>Feature_data!BA64</f>
        <v>0.84</v>
      </c>
      <c r="J333" s="43">
        <f>Feature_data!BK351-Feature_data!BN687</f>
        <v>2.0799999999999992</v>
      </c>
      <c r="K333" s="25">
        <f>Feature_data!BF336</f>
        <v>54.5</v>
      </c>
    </row>
    <row r="334" spans="1:11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25">
        <f>(Feature_data!BF337-Feature_data!BF336)/Feature_data!BF336</f>
        <v>-1.834862385321127E-3</v>
      </c>
      <c r="H334" s="25">
        <f>Feature_data!AJ1448</f>
        <v>19.8567</v>
      </c>
      <c r="I334" s="43">
        <f>Feature_data!BA65</f>
        <v>0.63</v>
      </c>
      <c r="J334" s="43">
        <f>Feature_data!BK352-Feature_data!BN688</f>
        <v>2.1400000000000006</v>
      </c>
      <c r="K334" s="25">
        <f>Feature_data!BF337</f>
        <v>54.4</v>
      </c>
    </row>
    <row r="335" spans="1:11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25">
        <f>(Feature_data!BF338-Feature_data!BF337)/Feature_data!BF337</f>
        <v>-3.676470588235216E-3</v>
      </c>
      <c r="H335" s="25">
        <f>Feature_data!AJ1449</f>
        <v>19.41</v>
      </c>
      <c r="I335" s="43">
        <f>Feature_data!BA66</f>
        <v>0.68</v>
      </c>
      <c r="J335" s="43">
        <f>Feature_data!BK353-Feature_data!BN689</f>
        <v>2.3699999999999992</v>
      </c>
      <c r="K335" s="25">
        <f>Feature_data!BF338</f>
        <v>54.2</v>
      </c>
    </row>
    <row r="336" spans="1:11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25">
        <f>(Feature_data!BF339-Feature_data!BF338)/Feature_data!BF338</f>
        <v>9.2250922509225092E-3</v>
      </c>
      <c r="H336" s="25">
        <f>Feature_data!AJ1450</f>
        <v>18.84</v>
      </c>
      <c r="I336" s="43">
        <f>Feature_data!BA67</f>
        <v>0.53</v>
      </c>
      <c r="J336" s="43">
        <f>Feature_data!BK354-Feature_data!BN690</f>
        <v>2.6000000000000005</v>
      </c>
      <c r="K336" s="25">
        <f>Feature_data!BF339</f>
        <v>54.7</v>
      </c>
    </row>
    <row r="337" spans="1:11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25">
        <f>(Feature_data!BF340-Feature_data!BF339)/Feature_data!BF339</f>
        <v>7.3126142595977802E-3</v>
      </c>
      <c r="H337" s="25">
        <f>Feature_data!AJ1451</f>
        <v>18.329999999999998</v>
      </c>
      <c r="I337" s="43">
        <f>Feature_data!BA68</f>
        <v>0.65</v>
      </c>
      <c r="J337" s="43">
        <f>Feature_data!BK355-Feature_data!BN691</f>
        <v>2.67</v>
      </c>
      <c r="K337" s="25">
        <f>Feature_data!BF340</f>
        <v>55.1</v>
      </c>
    </row>
    <row r="338" spans="1:11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25">
        <f>(Feature_data!BF341-Feature_data!BF340)/Feature_data!BF340</f>
        <v>0</v>
      </c>
      <c r="H338" s="25">
        <f>Feature_data!AJ1452</f>
        <v>17.82</v>
      </c>
      <c r="I338" s="43">
        <f>Feature_data!BA69</f>
        <v>0.53</v>
      </c>
      <c r="J338" s="43">
        <f>Feature_data!BK356-Feature_data!BN692</f>
        <v>2.6199999999999992</v>
      </c>
      <c r="K338" s="25">
        <f>Feature_data!BF341</f>
        <v>55.1</v>
      </c>
    </row>
    <row r="339" spans="1:11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25">
        <f>(Feature_data!BF342-Feature_data!BF341)/Feature_data!BF341</f>
        <v>1.0889292196007285E-2</v>
      </c>
      <c r="H339" s="25">
        <f>Feature_data!AJ1453</f>
        <v>17.203299999999999</v>
      </c>
      <c r="I339" s="43">
        <f>Feature_data!BA70</f>
        <v>0.36</v>
      </c>
      <c r="J339" s="43">
        <f>Feature_data!BK357-Feature_data!BN693</f>
        <v>2.4900000000000002</v>
      </c>
      <c r="K339" s="25">
        <f>Feature_data!BF342</f>
        <v>55.7</v>
      </c>
    </row>
    <row r="340" spans="1:11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25">
        <f>(Feature_data!BF343-Feature_data!BF342)/Feature_data!BF342</f>
        <v>1.7953321364451403E-3</v>
      </c>
      <c r="H340" s="25">
        <f>Feature_data!AJ1454</f>
        <v>16.5867</v>
      </c>
      <c r="I340" s="43">
        <f>Feature_data!BA71</f>
        <v>0.51</v>
      </c>
      <c r="J340" s="43">
        <f>Feature_data!BK358-Feature_data!BN694</f>
        <v>2.25</v>
      </c>
      <c r="K340" s="25">
        <f>Feature_data!BF343</f>
        <v>55.8</v>
      </c>
    </row>
    <row r="341" spans="1:11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25">
        <f>(Feature_data!BF344-Feature_data!BF343)/Feature_data!BF343</f>
        <v>7.1684587813621095E-3</v>
      </c>
      <c r="H341" s="25">
        <f>Feature_data!AJ1455</f>
        <v>15.97</v>
      </c>
      <c r="I341" s="43">
        <f>Feature_data!BA72</f>
        <v>0.43</v>
      </c>
      <c r="J341" s="43">
        <f>Feature_data!BK359-Feature_data!BN695</f>
        <v>2.4799999999999995</v>
      </c>
      <c r="K341" s="25">
        <f>Feature_data!BF344</f>
        <v>56.2</v>
      </c>
    </row>
    <row r="342" spans="1:11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25">
        <f>(Feature_data!BF345-Feature_data!BF344)/Feature_data!BF344</f>
        <v>0</v>
      </c>
      <c r="H342" s="25">
        <f>Feature_data!AJ1456</f>
        <v>16.046700000000001</v>
      </c>
      <c r="I342" s="43">
        <f>Feature_data!BA73</f>
        <v>0.65</v>
      </c>
      <c r="J342" s="43">
        <f>Feature_data!BK360-Feature_data!BN696</f>
        <v>2.8200000000000003</v>
      </c>
      <c r="K342" s="25">
        <f>Feature_data!BF345</f>
        <v>56.2</v>
      </c>
    </row>
    <row r="343" spans="1:11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25">
        <f>(Feature_data!BF346-Feature_data!BF345)/Feature_data!BF345</f>
        <v>0</v>
      </c>
      <c r="H343" s="25">
        <f>Feature_data!AJ1457</f>
        <v>16.1233</v>
      </c>
      <c r="I343" s="43">
        <f>Feature_data!BA74</f>
        <v>0.37</v>
      </c>
      <c r="J343" s="43">
        <f>Feature_data!BK361-Feature_data!BN697</f>
        <v>2.6399999999999997</v>
      </c>
      <c r="K343" s="25">
        <f>Feature_data!BF346</f>
        <v>56.2</v>
      </c>
    </row>
    <row r="344" spans="1:11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25">
        <f>(Feature_data!BF347-Feature_data!BF346)/Feature_data!BF346</f>
        <v>-1.7793594306050075E-3</v>
      </c>
      <c r="H344" s="25">
        <f>Feature_data!AJ1458</f>
        <v>16.190000000000001</v>
      </c>
      <c r="I344" s="43">
        <f>Feature_data!BA75</f>
        <v>0.35</v>
      </c>
      <c r="J344" s="43">
        <f>Feature_data!BK362-Feature_data!BN698</f>
        <v>3.51</v>
      </c>
      <c r="K344" s="25">
        <f>Feature_data!BF347</f>
        <v>56.1</v>
      </c>
    </row>
    <row r="345" spans="1:11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25">
        <f>(Feature_data!BF348-Feature_data!BF347)/Feature_data!BF347</f>
        <v>8.9126559714795012E-3</v>
      </c>
      <c r="H345" s="25">
        <f>Feature_data!AJ1459</f>
        <v>16.4833</v>
      </c>
      <c r="I345" s="43">
        <f>Feature_data!BA76</f>
        <v>0.32</v>
      </c>
      <c r="J345" s="43">
        <f>Feature_data!BK363-Feature_data!BN699</f>
        <v>3.4299999999999997</v>
      </c>
      <c r="K345" s="25">
        <f>Feature_data!BF348</f>
        <v>56.6</v>
      </c>
    </row>
    <row r="346" spans="1:11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25">
        <f>(Feature_data!BF349-Feature_data!BF348)/Feature_data!BF348</f>
        <v>1.7667844522968449E-3</v>
      </c>
      <c r="H346" s="25">
        <f>Feature_data!AJ1460</f>
        <v>16.7667</v>
      </c>
      <c r="I346" s="43">
        <f>Feature_data!BA77</f>
        <v>0.32</v>
      </c>
      <c r="J346" s="43">
        <f>Feature_data!BK364-Feature_data!BN700</f>
        <v>3.5</v>
      </c>
      <c r="K346" s="25">
        <f>Feature_data!BF349</f>
        <v>56.7</v>
      </c>
    </row>
    <row r="347" spans="1:11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25">
        <f>(Feature_data!BF350-Feature_data!BF349)/Feature_data!BF349</f>
        <v>1.0582010582010481E-2</v>
      </c>
      <c r="H347" s="25">
        <f>Feature_data!AJ1461</f>
        <v>17.05</v>
      </c>
      <c r="I347" s="43">
        <f>Feature_data!BA78</f>
        <v>0.36</v>
      </c>
      <c r="J347" s="43">
        <f>Feature_data!BK365-Feature_data!BN701</f>
        <v>3.8600000000000003</v>
      </c>
      <c r="K347" s="25">
        <f>Feature_data!BF350</f>
        <v>57.3</v>
      </c>
    </row>
    <row r="348" spans="1:11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25">
        <f>(Feature_data!BF351-Feature_data!BF350)/Feature_data!BF350</f>
        <v>6.9808027923212168E-3</v>
      </c>
      <c r="H348" s="25">
        <f>Feature_data!AJ1462</f>
        <v>17.38</v>
      </c>
      <c r="I348" s="43">
        <f>Feature_data!BA79</f>
        <v>0.36</v>
      </c>
      <c r="J348" s="43">
        <f>Feature_data!BK366-Feature_data!BN702</f>
        <v>3.7</v>
      </c>
      <c r="K348" s="25">
        <f>Feature_data!BF351</f>
        <v>57.7</v>
      </c>
    </row>
    <row r="349" spans="1:11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25">
        <f>(Feature_data!BF352-Feature_data!BF351)/Feature_data!BF351</f>
        <v>8.6655112651646445E-3</v>
      </c>
      <c r="H349" s="25">
        <f>Feature_data!AJ1463</f>
        <v>17.71</v>
      </c>
      <c r="I349" s="43">
        <f>Feature_data!BA80</f>
        <v>0.37</v>
      </c>
      <c r="J349" s="43">
        <f>Feature_data!BK367-Feature_data!BN703</f>
        <v>3.4799999999999995</v>
      </c>
      <c r="K349" s="25">
        <f>Feature_data!BF352</f>
        <v>58.2</v>
      </c>
    </row>
    <row r="350" spans="1:11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25">
        <f>(Feature_data!BF353-Feature_data!BF352)/Feature_data!BF352</f>
        <v>5.1546391752576833E-3</v>
      </c>
      <c r="H350" s="25">
        <f>Feature_data!AJ1464</f>
        <v>18.04</v>
      </c>
      <c r="I350" s="43">
        <f>Feature_data!BA81</f>
        <v>0.26</v>
      </c>
      <c r="J350" s="43">
        <f>Feature_data!BK368-Feature_data!BN704</f>
        <v>3.51</v>
      </c>
      <c r="K350" s="25">
        <f>Feature_data!BF353</f>
        <v>58.5</v>
      </c>
    </row>
    <row r="351" spans="1:11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25">
        <f>(Feature_data!BF354-Feature_data!BF353)/Feature_data!BF353</f>
        <v>5.1282051282050796E-3</v>
      </c>
      <c r="H351" s="25">
        <f>Feature_data!AJ1465</f>
        <v>18.39</v>
      </c>
      <c r="I351" s="43">
        <f>Feature_data!BA82</f>
        <v>0.34</v>
      </c>
      <c r="J351" s="43">
        <f>Feature_data!BK369-Feature_data!BN705</f>
        <v>3.49</v>
      </c>
      <c r="K351" s="25">
        <f>Feature_data!BF354</f>
        <v>58.8</v>
      </c>
    </row>
    <row r="352" spans="1:11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25">
        <f>(Feature_data!BF355-Feature_data!BF354)/Feature_data!BF354</f>
        <v>5.1020408163266031E-3</v>
      </c>
      <c r="H352" s="25">
        <f>Feature_data!AJ1466</f>
        <v>18.739999999999998</v>
      </c>
      <c r="I352" s="43">
        <f>Feature_data!BA83</f>
        <v>0.57999999999999996</v>
      </c>
      <c r="J352" s="43">
        <f>Feature_data!BK370-Feature_data!BN706</f>
        <v>3.46</v>
      </c>
      <c r="K352" s="25">
        <f>Feature_data!BF355</f>
        <v>59.1</v>
      </c>
    </row>
    <row r="353" spans="1:11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25">
        <f>(Feature_data!BF356-Feature_data!BF355)/Feature_data!BF355</f>
        <v>3.3840947546530582E-3</v>
      </c>
      <c r="H353" s="25">
        <f>Feature_data!AJ1467</f>
        <v>19.09</v>
      </c>
      <c r="I353" s="43">
        <f>Feature_data!BA84</f>
        <v>0.6</v>
      </c>
      <c r="J353" s="43">
        <f>Feature_data!BK371-Feature_data!BN707</f>
        <v>3.94</v>
      </c>
      <c r="K353" s="25">
        <f>Feature_data!BF356</f>
        <v>59.3</v>
      </c>
    </row>
    <row r="354" spans="1:11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25">
        <f>(Feature_data!BF357-Feature_data!BF356)/Feature_data!BF356</f>
        <v>0</v>
      </c>
      <c r="H354" s="25">
        <f>Feature_data!AJ1468</f>
        <v>19.34</v>
      </c>
      <c r="I354" s="43">
        <f>Feature_data!BA85</f>
        <v>0.73</v>
      </c>
      <c r="J354" s="43">
        <f>Feature_data!BK372-Feature_data!BN708</f>
        <v>3.8200000000000003</v>
      </c>
      <c r="K354" s="25">
        <f>Feature_data!BF357</f>
        <v>59.3</v>
      </c>
    </row>
    <row r="355" spans="1:11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25">
        <f>(Feature_data!BF358-Feature_data!BF357)/Feature_data!BF357</f>
        <v>8.4317032040472171E-3</v>
      </c>
      <c r="H355" s="25">
        <f>Feature_data!AJ1469</f>
        <v>19.59</v>
      </c>
      <c r="I355" s="43">
        <f>Feature_data!BA86</f>
        <v>0.36</v>
      </c>
      <c r="J355" s="43">
        <f>Feature_data!BK373-Feature_data!BN709</f>
        <v>3.48</v>
      </c>
      <c r="K355" s="25">
        <f>Feature_data!BF358</f>
        <v>59.8</v>
      </c>
    </row>
    <row r="356" spans="1:11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25">
        <f>(Feature_data!BF359-Feature_data!BF358)/Feature_data!BF358</f>
        <v>1.3377926421404755E-2</v>
      </c>
      <c r="H356" s="25">
        <f>Feature_data!AJ1470</f>
        <v>19.84</v>
      </c>
      <c r="I356" s="43">
        <f>Feature_data!BA87</f>
        <v>0.35</v>
      </c>
      <c r="J356" s="43">
        <f>Feature_data!BK374-Feature_data!BN710</f>
        <v>3.3899999999999997</v>
      </c>
      <c r="K356" s="25">
        <f>Feature_data!BF359</f>
        <v>60.6</v>
      </c>
    </row>
    <row r="357" spans="1:11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25">
        <f>(Feature_data!BF360-Feature_data!BF359)/Feature_data!BF359</f>
        <v>6.6006600660065773E-3</v>
      </c>
      <c r="H357" s="25">
        <f>Feature_data!AJ1471</f>
        <v>19.670000000000002</v>
      </c>
      <c r="I357" s="43">
        <f>Feature_data!BA88</f>
        <v>0.26</v>
      </c>
      <c r="J357" s="43">
        <f>Feature_data!BK375-Feature_data!BN711</f>
        <v>3.1</v>
      </c>
      <c r="K357" s="25">
        <f>Feature_data!BF360</f>
        <v>61</v>
      </c>
    </row>
    <row r="358" spans="1:11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25">
        <f>(Feature_data!BF361-Feature_data!BF360)/Feature_data!BF360</f>
        <v>6.5573770491803044E-3</v>
      </c>
      <c r="H358" s="25">
        <f>Feature_data!AJ1472</f>
        <v>19.5</v>
      </c>
      <c r="I358" s="43">
        <f>Feature_data!BA89</f>
        <v>0.36</v>
      </c>
      <c r="J358" s="43">
        <f>Feature_data!BK376-Feature_data!BN712</f>
        <v>3.08</v>
      </c>
      <c r="K358" s="25">
        <f>Feature_data!BF361</f>
        <v>61.4</v>
      </c>
    </row>
    <row r="359" spans="1:11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25">
        <f>(Feature_data!BF362-Feature_data!BF361)/Feature_data!BF361</f>
        <v>1.6286644951140298E-3</v>
      </c>
      <c r="H359" s="25">
        <f>Feature_data!AJ1473</f>
        <v>19.329999999999998</v>
      </c>
      <c r="I359" s="43">
        <f>Feature_data!BA90</f>
        <v>0.28000000000000003</v>
      </c>
      <c r="J359" s="43">
        <f>Feature_data!BK377-Feature_data!BN713</f>
        <v>3.1799999999999997</v>
      </c>
      <c r="K359" s="25">
        <f>Feature_data!BF362</f>
        <v>61.5</v>
      </c>
    </row>
    <row r="360" spans="1:11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25">
        <f>(Feature_data!BF363-Feature_data!BF362)/Feature_data!BF362</f>
        <v>6.5040650406503831E-3</v>
      </c>
      <c r="H360" s="25">
        <f>Feature_data!AJ1474</f>
        <v>19.690000000000001</v>
      </c>
      <c r="I360" s="43">
        <f>Feature_data!BA91</f>
        <v>0.31</v>
      </c>
      <c r="J360" s="43">
        <f>Feature_data!BK378-Feature_data!BN714</f>
        <v>3.2</v>
      </c>
      <c r="K360" s="25">
        <f>Feature_data!BF363</f>
        <v>61.9</v>
      </c>
    </row>
    <row r="361" spans="1:11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25">
        <f>(Feature_data!BF364-Feature_data!BF363)/Feature_data!BF363</f>
        <v>3.2310177705977845E-3</v>
      </c>
      <c r="H361" s="25">
        <f>Feature_data!AJ1475</f>
        <v>20.05</v>
      </c>
      <c r="I361" s="43">
        <f>Feature_data!BA92</f>
        <v>0.28000000000000003</v>
      </c>
      <c r="J361" s="43">
        <f>Feature_data!BK379-Feature_data!BN715</f>
        <v>2.73</v>
      </c>
      <c r="K361" s="25">
        <f>Feature_data!BF364</f>
        <v>62.1</v>
      </c>
    </row>
    <row r="362" spans="1:11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25">
        <f>(Feature_data!BF365-Feature_data!BF364)/Feature_data!BF364</f>
        <v>4.8309178743960891E-3</v>
      </c>
      <c r="H362" s="25">
        <f>Feature_data!AJ1476</f>
        <v>20.41</v>
      </c>
      <c r="I362" s="43">
        <f>Feature_data!BA93</f>
        <v>0.28000000000000003</v>
      </c>
      <c r="J362" s="43">
        <f>Feature_data!BK380-Feature_data!BN716</f>
        <v>2.79</v>
      </c>
      <c r="K362" s="25">
        <f>Feature_data!BF365</f>
        <v>62.4</v>
      </c>
    </row>
    <row r="363" spans="1:11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25">
        <f>(Feature_data!BF366-Feature_data!BF365)/Feature_data!BF365</f>
        <v>1.6025641025641253E-3</v>
      </c>
      <c r="H363" s="25">
        <f>Feature_data!AJ1477</f>
        <v>20.9</v>
      </c>
      <c r="I363" s="43">
        <f>Feature_data!BA94</f>
        <v>0.24</v>
      </c>
      <c r="J363" s="43">
        <f>Feature_data!BK381-Feature_data!BN717</f>
        <v>2.4300000000000002</v>
      </c>
      <c r="K363" s="25">
        <f>Feature_data!BF366</f>
        <v>62.5</v>
      </c>
    </row>
    <row r="364" spans="1:11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25">
        <f>(Feature_data!BF367-Feature_data!BF366)/Feature_data!BF366</f>
        <v>6.3999999999999769E-3</v>
      </c>
      <c r="H364" s="25">
        <f>Feature_data!AJ1478</f>
        <v>21.39</v>
      </c>
      <c r="I364" s="43">
        <f>Feature_data!BA95</f>
        <v>0.46</v>
      </c>
      <c r="J364" s="43">
        <f>Feature_data!BK382-Feature_data!BN718</f>
        <v>2.4500000000000002</v>
      </c>
      <c r="K364" s="25">
        <f>Feature_data!BF367</f>
        <v>62.9</v>
      </c>
    </row>
    <row r="365" spans="1:11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25">
        <f>(Feature_data!BF368-Feature_data!BF367)/Feature_data!BF367</f>
        <v>6.3593004769475136E-3</v>
      </c>
      <c r="H365" s="25">
        <f>Feature_data!AJ1479</f>
        <v>21.89</v>
      </c>
      <c r="I365" s="43">
        <f>Feature_data!BA96</f>
        <v>0.41</v>
      </c>
      <c r="J365" s="43">
        <f>Feature_data!BK383-Feature_data!BN719</f>
        <v>2.4099999999999997</v>
      </c>
      <c r="K365" s="25">
        <f>Feature_data!BF368</f>
        <v>63.3</v>
      </c>
    </row>
    <row r="366" spans="1:11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25">
        <f>(Feature_data!BF369-Feature_data!BF368)/Feature_data!BF368</f>
        <v>6.3191153238547505E-3</v>
      </c>
      <c r="H366" s="25">
        <f>Feature_data!AJ1480</f>
        <v>22.156700000000001</v>
      </c>
      <c r="I366" s="43">
        <f>Feature_data!BA97</f>
        <v>0.36</v>
      </c>
      <c r="J366" s="43">
        <f>Feature_data!BK384-Feature_data!BN720</f>
        <v>2.73</v>
      </c>
      <c r="K366" s="25">
        <f>Feature_data!BF369</f>
        <v>63.7</v>
      </c>
    </row>
    <row r="367" spans="1:11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25">
        <f>(Feature_data!BF370-Feature_data!BF369)/Feature_data!BF369</f>
        <v>4.7095761381475221E-3</v>
      </c>
      <c r="H367" s="25">
        <f>Feature_data!AJ1481</f>
        <v>22.433299999999999</v>
      </c>
      <c r="I367" s="43">
        <f>Feature_data!BA98</f>
        <v>0.37</v>
      </c>
      <c r="J367" s="43">
        <f>Feature_data!BK385-Feature_data!BN721</f>
        <v>2.77</v>
      </c>
      <c r="K367" s="25">
        <f>Feature_data!BF370</f>
        <v>64</v>
      </c>
    </row>
    <row r="368" spans="1:11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25">
        <f>(Feature_data!BF371-Feature_data!BF370)/Feature_data!BF370</f>
        <v>1.5625E-2</v>
      </c>
      <c r="H368" s="25">
        <f>Feature_data!AJ1482</f>
        <v>22.71</v>
      </c>
      <c r="I368" s="43">
        <f>Feature_data!BA99</f>
        <v>0.28999999999999998</v>
      </c>
      <c r="J368" s="43">
        <f>Feature_data!BK386-Feature_data!BN722</f>
        <v>2.72</v>
      </c>
      <c r="K368" s="25">
        <f>Feature_data!BF371</f>
        <v>65</v>
      </c>
    </row>
    <row r="369" spans="1:11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25">
        <f>(Feature_data!BF372-Feature_data!BF371)/Feature_data!BF371</f>
        <v>0</v>
      </c>
      <c r="H369" s="25">
        <f>Feature_data!AJ1483</f>
        <v>23.54</v>
      </c>
      <c r="I369" s="43">
        <f>Feature_data!BA100</f>
        <v>0.39</v>
      </c>
      <c r="J369" s="43">
        <f>Feature_data!BK387-Feature_data!BN723</f>
        <v>2.9000000000000004</v>
      </c>
      <c r="K369" s="25">
        <f>Feature_data!BF372</f>
        <v>65</v>
      </c>
    </row>
    <row r="370" spans="1:11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25">
        <f>(Feature_data!BF373-Feature_data!BF372)/Feature_data!BF372</f>
        <v>4.6153846153845716E-3</v>
      </c>
      <c r="H370" s="25">
        <f>Feature_data!AJ1484</f>
        <v>24.37</v>
      </c>
      <c r="I370" s="43">
        <f>Feature_data!BA101</f>
        <v>0.46</v>
      </c>
      <c r="J370" s="43">
        <f>Feature_data!BK388-Feature_data!BN724</f>
        <v>3.2699999999999996</v>
      </c>
      <c r="K370" s="25">
        <f>Feature_data!BF373</f>
        <v>65.3</v>
      </c>
    </row>
    <row r="371" spans="1:11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25">
        <f>(Feature_data!BF374-Feature_data!BF373)/Feature_data!BF373</f>
        <v>1.3782542113323212E-2</v>
      </c>
      <c r="H371" s="25">
        <f>Feature_data!AJ1485</f>
        <v>25.2</v>
      </c>
      <c r="I371" s="43">
        <f>Feature_data!BA102</f>
        <v>0.44</v>
      </c>
      <c r="J371" s="43">
        <f>Feature_data!BK389-Feature_data!BN725</f>
        <v>3.3799999999999994</v>
      </c>
      <c r="K371" s="25">
        <f>Feature_data!BF374</f>
        <v>66.2</v>
      </c>
    </row>
    <row r="372" spans="1:11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25">
        <f>(Feature_data!BF375-Feature_data!BF374)/Feature_data!BF374</f>
        <v>7.5528700906344406E-3</v>
      </c>
      <c r="H372" s="25">
        <f>Feature_data!AJ1486</f>
        <v>25.91</v>
      </c>
      <c r="I372" s="43">
        <f>Feature_data!BA103</f>
        <v>0.46</v>
      </c>
      <c r="J372" s="43">
        <f>Feature_data!BK390-Feature_data!BN726</f>
        <v>3.0300000000000002</v>
      </c>
      <c r="K372" s="25">
        <f>Feature_data!BF375</f>
        <v>66.7</v>
      </c>
    </row>
    <row r="373" spans="1:11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25">
        <f>(Feature_data!BF376-Feature_data!BF375)/Feature_data!BF375</f>
        <v>5.9970014992502471E-3</v>
      </c>
      <c r="H373" s="25">
        <f>Feature_data!AJ1487</f>
        <v>26.62</v>
      </c>
      <c r="I373" s="43">
        <f>Feature_data!BA104</f>
        <v>0.72</v>
      </c>
      <c r="J373" s="43">
        <f>Feature_data!BK391-Feature_data!BN727</f>
        <v>3.2</v>
      </c>
      <c r="K373" s="25">
        <f>Feature_data!BF376</f>
        <v>67.099999999999994</v>
      </c>
    </row>
    <row r="374" spans="1:11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25">
        <f>(Feature_data!BF377-Feature_data!BF376)/Feature_data!BF376</f>
        <v>8.9418777943369391E-3</v>
      </c>
      <c r="H374" s="25">
        <f>Feature_data!AJ1488</f>
        <v>27.33</v>
      </c>
      <c r="I374" s="43">
        <f>Feature_data!BA105</f>
        <v>0.61</v>
      </c>
      <c r="J374" s="43">
        <f>Feature_data!BK392-Feature_data!BN728</f>
        <v>2.79</v>
      </c>
      <c r="K374" s="25">
        <f>Feature_data!BF377</f>
        <v>67.7</v>
      </c>
    </row>
    <row r="375" spans="1:11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25">
        <f>(Feature_data!BF378-Feature_data!BF377)/Feature_data!BF377</f>
        <v>4.4313146233382148E-3</v>
      </c>
      <c r="H375" s="25">
        <f>Feature_data!AJ1489</f>
        <v>28.42</v>
      </c>
      <c r="I375" s="43">
        <f>Feature_data!BA106</f>
        <v>0.44</v>
      </c>
      <c r="J375" s="43">
        <f>Feature_data!BK393-Feature_data!BN729</f>
        <v>2.71</v>
      </c>
      <c r="K375" s="25">
        <f>Feature_data!BF378</f>
        <v>68</v>
      </c>
    </row>
    <row r="376" spans="1:11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25">
        <f>(Feature_data!BF379-Feature_data!BF378)/Feature_data!BF378</f>
        <v>8.8235294117646225E-3</v>
      </c>
      <c r="H376" s="25">
        <f>Feature_data!AJ1490</f>
        <v>29.51</v>
      </c>
      <c r="I376" s="43">
        <f>Feature_data!BA107</f>
        <v>0.83</v>
      </c>
      <c r="J376" s="43">
        <f>Feature_data!BK394-Feature_data!BN730</f>
        <v>3</v>
      </c>
      <c r="K376" s="25">
        <f>Feature_data!BF379</f>
        <v>68.599999999999994</v>
      </c>
    </row>
    <row r="377" spans="1:11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25">
        <f>(Feature_data!BF380-Feature_data!BF379)/Feature_data!BF379</f>
        <v>5.8309037900875467E-3</v>
      </c>
      <c r="H377" s="25">
        <f>Feature_data!AJ1491</f>
        <v>30.6</v>
      </c>
      <c r="I377" s="43">
        <f>Feature_data!BA108</f>
        <v>0.59</v>
      </c>
      <c r="J377" s="43">
        <f>Feature_data!BK395-Feature_data!BN731</f>
        <v>2.8599999999999994</v>
      </c>
      <c r="K377" s="25">
        <f>Feature_data!BF380</f>
        <v>69</v>
      </c>
    </row>
    <row r="378" spans="1:11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25">
        <f>(Feature_data!BF381-Feature_data!BF380)/Feature_data!BF380</f>
        <v>7.246376811594203E-3</v>
      </c>
      <c r="H378" s="25">
        <f>Feature_data!AJ1492</f>
        <v>31.25</v>
      </c>
      <c r="I378" s="43">
        <f>Feature_data!BA109</f>
        <v>0.63</v>
      </c>
      <c r="J378" s="43">
        <f>Feature_data!BK396-Feature_data!BN732</f>
        <v>2.62</v>
      </c>
      <c r="K378" s="25">
        <f>Feature_data!BF381</f>
        <v>69.5</v>
      </c>
    </row>
    <row r="379" spans="1:11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25">
        <f>(Feature_data!BF382-Feature_data!BF381)/Feature_data!BF381</f>
        <v>4.3165467625898872E-3</v>
      </c>
      <c r="H379" s="25">
        <f>Feature_data!AJ1493</f>
        <v>31.9</v>
      </c>
      <c r="I379" s="43">
        <f>Feature_data!BA110</f>
        <v>0.97</v>
      </c>
      <c r="J379" s="43">
        <f>Feature_data!BK397-Feature_data!BN733</f>
        <v>2.2400000000000002</v>
      </c>
      <c r="K379" s="25">
        <f>Feature_data!BF382</f>
        <v>69.8</v>
      </c>
    </row>
    <row r="380" spans="1:11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25">
        <f>(Feature_data!BF383-Feature_data!BF382)/Feature_data!BF382</f>
        <v>5.730659025788047E-3</v>
      </c>
      <c r="H380" s="25">
        <f>Feature_data!AJ1494</f>
        <v>32.549999999999997</v>
      </c>
      <c r="I380" s="43">
        <f>Feature_data!BA111</f>
        <v>0.48</v>
      </c>
      <c r="J380" s="43">
        <f>Feature_data!BK398-Feature_data!BN734</f>
        <v>1.8899999999999997</v>
      </c>
      <c r="K380" s="25">
        <f>Feature_data!BF383</f>
        <v>70.2</v>
      </c>
    </row>
    <row r="381" spans="1:11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25">
        <f>(Feature_data!BF384-Feature_data!BF383)/Feature_data!BF383</f>
        <v>2.8490028490028895E-3</v>
      </c>
      <c r="H381" s="25">
        <f>Feature_data!AJ1495</f>
        <v>33.176699999999997</v>
      </c>
      <c r="I381" s="43">
        <f>Feature_data!BA112</f>
        <v>0.49</v>
      </c>
      <c r="J381" s="43">
        <f>Feature_data!BK399-Feature_data!BN735</f>
        <v>1.4500000000000002</v>
      </c>
      <c r="K381" s="25">
        <f>Feature_data!BF384</f>
        <v>70.400000000000006</v>
      </c>
    </row>
    <row r="382" spans="1:11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25">
        <f>(Feature_data!BF385-Feature_data!BF384)/Feature_data!BF384</f>
        <v>1.4204545454544646E-3</v>
      </c>
      <c r="H382" s="25">
        <f>Feature_data!AJ1496</f>
        <v>33.8033</v>
      </c>
      <c r="I382" s="43">
        <f>Feature_data!BA113</f>
        <v>0.55000000000000004</v>
      </c>
      <c r="J382" s="43">
        <f>Feature_data!BK400-Feature_data!BN736</f>
        <v>1.4699999999999998</v>
      </c>
      <c r="K382" s="25">
        <f>Feature_data!BF385</f>
        <v>70.5</v>
      </c>
    </row>
    <row r="383" spans="1:11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25">
        <f>(Feature_data!BF386-Feature_data!BF385)/Feature_data!BF385</f>
        <v>0</v>
      </c>
      <c r="H383" s="25">
        <f>Feature_data!AJ1497</f>
        <v>34.43</v>
      </c>
      <c r="I383" s="43">
        <f>Feature_data!BA114</f>
        <v>0.5</v>
      </c>
      <c r="J383" s="43">
        <f>Feature_data!BK401-Feature_data!BN737</f>
        <v>1.42</v>
      </c>
      <c r="K383" s="25">
        <f>Feature_data!BF386</f>
        <v>70.5</v>
      </c>
    </row>
    <row r="384" spans="1:11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25">
        <f>(Feature_data!BF387-Feature_data!BF386)/Feature_data!BF386</f>
        <v>1.4184397163119762E-3</v>
      </c>
      <c r="H384" s="25">
        <f>Feature_data!AJ1498</f>
        <v>34.68</v>
      </c>
      <c r="I384" s="43">
        <f>Feature_data!BA115</f>
        <v>0.43</v>
      </c>
      <c r="J384" s="43">
        <f>Feature_data!BK402-Feature_data!BN738</f>
        <v>0.62999999999999989</v>
      </c>
      <c r="K384" s="25">
        <f>Feature_data!BF387</f>
        <v>70.599999999999994</v>
      </c>
    </row>
    <row r="385" spans="1:11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25">
        <f>(Feature_data!BF388-Feature_data!BF387)/Feature_data!BF387</f>
        <v>1.4164305949009707E-3</v>
      </c>
      <c r="H385" s="25">
        <f>Feature_data!AJ1499</f>
        <v>34.93</v>
      </c>
      <c r="I385" s="43">
        <f>Feature_data!BA116</f>
        <v>0.62</v>
      </c>
      <c r="J385" s="43">
        <f>Feature_data!BK403-Feature_data!BN739</f>
        <v>0.74000000000000021</v>
      </c>
      <c r="K385" s="25">
        <f>Feature_data!BF388</f>
        <v>70.7</v>
      </c>
    </row>
    <row r="386" spans="1:11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25">
        <f>(Feature_data!BF389-Feature_data!BF388)/Feature_data!BF388</f>
        <v>0</v>
      </c>
      <c r="H386" s="25">
        <f>Feature_data!AJ1500</f>
        <v>35.18</v>
      </c>
      <c r="I386" s="43">
        <f>Feature_data!BA117</f>
        <v>0.46</v>
      </c>
      <c r="J386" s="43">
        <f>Feature_data!BK404-Feature_data!BN740</f>
        <v>1.0300000000000002</v>
      </c>
      <c r="K386" s="25">
        <f>Feature_data!BF389</f>
        <v>70.7</v>
      </c>
    </row>
    <row r="387" spans="1:11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25">
        <f>(Feature_data!BF390-Feature_data!BF389)/Feature_data!BF389</f>
        <v>1.414427157001334E-3</v>
      </c>
      <c r="H387" s="25">
        <f>Feature_data!AJ1501</f>
        <v>34.773299999999999</v>
      </c>
      <c r="I387" s="43">
        <f>Feature_data!BA118</f>
        <v>0.59</v>
      </c>
      <c r="J387" s="43">
        <f>Feature_data!BK405-Feature_data!BN741</f>
        <v>0.87999999999999989</v>
      </c>
      <c r="K387" s="25">
        <f>Feature_data!BF390</f>
        <v>70.8</v>
      </c>
    </row>
    <row r="388" spans="1:11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25">
        <f>(Feature_data!BF391-Feature_data!BF390)/Feature_data!BF390</f>
        <v>5.6497175141243744E-3</v>
      </c>
      <c r="H388" s="25">
        <f>Feature_data!AJ1502</f>
        <v>34.366700000000002</v>
      </c>
      <c r="I388" s="43">
        <f>Feature_data!BA119</f>
        <v>0.71</v>
      </c>
      <c r="J388" s="43">
        <f>Feature_data!BK406-Feature_data!BN742</f>
        <v>0.88999999999999968</v>
      </c>
      <c r="K388" s="25">
        <f>Feature_data!BF391</f>
        <v>71.2</v>
      </c>
    </row>
    <row r="389" spans="1:11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25">
        <f>(Feature_data!BF392-Feature_data!BF391)/Feature_data!BF391</f>
        <v>4.2134831460673757E-3</v>
      </c>
      <c r="H389" s="25">
        <f>Feature_data!AJ1503</f>
        <v>33.96</v>
      </c>
      <c r="I389" s="43">
        <f>Feature_data!BA120</f>
        <v>0.62</v>
      </c>
      <c r="J389" s="43">
        <f>Feature_data!BK407-Feature_data!BN743</f>
        <v>0.75</v>
      </c>
      <c r="K389" s="25">
        <f>Feature_data!BF392</f>
        <v>71.5</v>
      </c>
    </row>
    <row r="390" spans="1:11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25">
        <f>(Feature_data!BF393-Feature_data!BF392)/Feature_data!BF392</f>
        <v>-1.398601398601319E-3</v>
      </c>
      <c r="H390" s="25">
        <f>Feature_data!AJ1504</f>
        <v>33.986699999999999</v>
      </c>
      <c r="I390" s="43">
        <f>Feature_data!BA121</f>
        <v>0.55000000000000004</v>
      </c>
      <c r="J390" s="43">
        <f>Feature_data!BK408-Feature_data!BN744</f>
        <v>0.39999999999999947</v>
      </c>
      <c r="K390" s="25">
        <f>Feature_data!BF393</f>
        <v>71.400000000000006</v>
      </c>
    </row>
    <row r="391" spans="1:11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25">
        <f>(Feature_data!BF394-Feature_data!BF393)/Feature_data!BF393</f>
        <v>1.4005602240895561E-3</v>
      </c>
      <c r="H391" s="25">
        <f>Feature_data!AJ1505</f>
        <v>34.013300000000001</v>
      </c>
      <c r="I391" s="43">
        <f>Feature_data!BA122</f>
        <v>0.66</v>
      </c>
      <c r="J391" s="43">
        <f>Feature_data!BK409-Feature_data!BN745</f>
        <v>0.44000000000000039</v>
      </c>
      <c r="K391" s="25">
        <f>Feature_data!BF394</f>
        <v>71.5</v>
      </c>
    </row>
    <row r="392" spans="1:11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25">
        <f>(Feature_data!BF395-Feature_data!BF394)/Feature_data!BF394</f>
        <v>1.398601398601319E-3</v>
      </c>
      <c r="H392" s="25">
        <f>Feature_data!AJ1506</f>
        <v>34.04</v>
      </c>
      <c r="I392" s="43">
        <f>Feature_data!BA123</f>
        <v>0.46</v>
      </c>
      <c r="J392" s="43">
        <f>Feature_data!BK410-Feature_data!BN746</f>
        <v>0.59999999999999964</v>
      </c>
      <c r="K392" s="25">
        <f>Feature_data!BF395</f>
        <v>71.599999999999994</v>
      </c>
    </row>
    <row r="393" spans="1:11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25">
        <f>(Feature_data!BF396-Feature_data!BF395)/Feature_data!BF395</f>
        <v>-1.8156424581005547E-2</v>
      </c>
      <c r="H393" s="25">
        <f>Feature_data!AJ1507</f>
        <v>34.33</v>
      </c>
      <c r="I393" s="43">
        <f>Feature_data!BA124</f>
        <v>0.41</v>
      </c>
      <c r="J393" s="43">
        <f>Feature_data!BK411-Feature_data!BN747</f>
        <v>1.2999999999999998</v>
      </c>
      <c r="K393" s="25">
        <f>Feature_data!BF396</f>
        <v>70.3</v>
      </c>
    </row>
    <row r="394" spans="1:11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25">
        <f>(Feature_data!BF397-Feature_data!BF396)/Feature_data!BF396</f>
        <v>1.2802275960170778E-2</v>
      </c>
      <c r="H394" s="25">
        <f>Feature_data!AJ1508</f>
        <v>34.619999999999997</v>
      </c>
      <c r="I394" s="43">
        <f>Feature_data!BA125</f>
        <v>0.47</v>
      </c>
      <c r="J394" s="43">
        <f>Feature_data!BK412-Feature_data!BN748</f>
        <v>1.38</v>
      </c>
      <c r="K394" s="25">
        <f>Feature_data!BF397</f>
        <v>71.2</v>
      </c>
    </row>
    <row r="395" spans="1:11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25">
        <f>(Feature_data!BF398-Feature_data!BF397)/Feature_data!BF397</f>
        <v>2.8089887640449836E-3</v>
      </c>
      <c r="H395" s="25">
        <f>Feature_data!AJ1509</f>
        <v>34.909999999999997</v>
      </c>
      <c r="I395" s="43">
        <f>Feature_data!BA126</f>
        <v>0.47</v>
      </c>
      <c r="J395" s="43">
        <f>Feature_data!BK413-Feature_data!BN749</f>
        <v>1.71</v>
      </c>
      <c r="K395" s="25">
        <f>Feature_data!BF398</f>
        <v>71.400000000000006</v>
      </c>
    </row>
    <row r="396" spans="1:11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25">
        <f>(Feature_data!BF399-Feature_data!BF398)/Feature_data!BF398</f>
        <v>4.2016806722688675E-3</v>
      </c>
      <c r="H396" s="25">
        <f>Feature_data!AJ1510</f>
        <v>35.273299999999999</v>
      </c>
      <c r="I396" s="43">
        <f>Feature_data!BA127</f>
        <v>0.46</v>
      </c>
      <c r="J396" s="43">
        <f>Feature_data!BK414-Feature_data!BN750</f>
        <v>1.83</v>
      </c>
      <c r="K396" s="25">
        <f>Feature_data!BF399</f>
        <v>71.7</v>
      </c>
    </row>
    <row r="397" spans="1:11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25">
        <f>(Feature_data!BF400-Feature_data!BF399)/Feature_data!BF399</f>
        <v>8.3682008368200049E-3</v>
      </c>
      <c r="H397" s="25">
        <f>Feature_data!AJ1511</f>
        <v>35.636699999999998</v>
      </c>
      <c r="I397" s="43">
        <f>Feature_data!BA128</f>
        <v>0.54</v>
      </c>
      <c r="J397" s="43">
        <f>Feature_data!BK415-Feature_data!BN751</f>
        <v>1.6400000000000006</v>
      </c>
      <c r="K397" s="25">
        <f>Feature_data!BF400</f>
        <v>72.3</v>
      </c>
    </row>
    <row r="398" spans="1:11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25">
        <f>(Feature_data!BF401-Feature_data!BF400)/Feature_data!BF400</f>
        <v>6.915629322268327E-3</v>
      </c>
      <c r="H398" s="25">
        <f>Feature_data!AJ1512</f>
        <v>36</v>
      </c>
      <c r="I398" s="43">
        <f>Feature_data!BA129</f>
        <v>0.5</v>
      </c>
      <c r="J398" s="43">
        <f>Feature_data!BK416-Feature_data!BN752</f>
        <v>1.6499999999999995</v>
      </c>
      <c r="K398" s="25">
        <f>Feature_data!BF401</f>
        <v>72.8</v>
      </c>
    </row>
    <row r="399" spans="1:11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25">
        <f>(Feature_data!BF402-Feature_data!BF401)/Feature_data!BF401</f>
        <v>0</v>
      </c>
      <c r="H399" s="25">
        <f>Feature_data!AJ1513</f>
        <v>36.909999999999997</v>
      </c>
      <c r="I399" s="43">
        <f>Feature_data!BA130</f>
        <v>0.41</v>
      </c>
      <c r="J399" s="43">
        <f>Feature_data!BK417-Feature_data!BN753</f>
        <v>1.9100000000000001</v>
      </c>
      <c r="K399" s="25">
        <f>Feature_data!BF402</f>
        <v>72.8</v>
      </c>
    </row>
    <row r="400" spans="1:11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25">
        <f>(Feature_data!BF403-Feature_data!BF402)/Feature_data!BF402</f>
        <v>2.7472527472527865E-3</v>
      </c>
      <c r="H400" s="25">
        <f>Feature_data!AJ1514</f>
        <v>37.82</v>
      </c>
      <c r="I400" s="43">
        <f>Feature_data!BA131</f>
        <v>0.71</v>
      </c>
      <c r="J400" s="43">
        <f>Feature_data!BK418-Feature_data!BN754</f>
        <v>1.63</v>
      </c>
      <c r="K400" s="25">
        <f>Feature_data!BF403</f>
        <v>73</v>
      </c>
    </row>
    <row r="401" spans="1:11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25">
        <f>(Feature_data!BF404-Feature_data!BF403)/Feature_data!BF403</f>
        <v>4.1095890410958518E-3</v>
      </c>
      <c r="H401" s="25">
        <f>Feature_data!AJ1515</f>
        <v>38.729999999999997</v>
      </c>
      <c r="I401" s="43">
        <f>Feature_data!BA132</f>
        <v>0.47</v>
      </c>
      <c r="J401" s="43">
        <f>Feature_data!BK419-Feature_data!BN755</f>
        <v>1.38</v>
      </c>
      <c r="K401" s="25">
        <f>Feature_data!BF404</f>
        <v>73.3</v>
      </c>
    </row>
    <row r="402" spans="1:11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25">
        <f>(Feature_data!BF405-Feature_data!BF404)/Feature_data!BF404</f>
        <v>4.0927694406548048E-3</v>
      </c>
      <c r="H402" s="25">
        <f>Feature_data!AJ1516</f>
        <v>39.2333</v>
      </c>
      <c r="I402" s="43">
        <f>Feature_data!BA133</f>
        <v>0.5</v>
      </c>
      <c r="J402" s="43">
        <f>Feature_data!BK420-Feature_data!BN756</f>
        <v>1.0299999999999994</v>
      </c>
      <c r="K402" s="25">
        <f>Feature_data!BF405</f>
        <v>73.599999999999994</v>
      </c>
    </row>
    <row r="403" spans="1:11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25">
        <f>(Feature_data!BF406-Feature_data!BF405)/Feature_data!BF405</f>
        <v>6.7934782608695659E-3</v>
      </c>
      <c r="H403" s="25">
        <f>Feature_data!AJ1517</f>
        <v>39.736699999999999</v>
      </c>
      <c r="I403" s="43">
        <f>Feature_data!BA134</f>
        <v>0.49</v>
      </c>
      <c r="J403" s="43">
        <f>Feature_data!BK421-Feature_data!BN757</f>
        <v>1.5199999999999996</v>
      </c>
      <c r="K403" s="25">
        <f>Feature_data!BF406</f>
        <v>74.099999999999994</v>
      </c>
    </row>
    <row r="404" spans="1:11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25">
        <f>(Feature_data!BF407-Feature_data!BF406)/Feature_data!BF406</f>
        <v>2.6990553306343165E-3</v>
      </c>
      <c r="H404" s="25">
        <f>Feature_data!AJ1518</f>
        <v>40.24</v>
      </c>
      <c r="I404" s="43">
        <f>Feature_data!BA135</f>
        <v>0.54</v>
      </c>
      <c r="J404" s="43">
        <f>Feature_data!BK422-Feature_data!BN758</f>
        <v>1.5</v>
      </c>
      <c r="K404" s="25">
        <f>Feature_data!BF407</f>
        <v>74.3</v>
      </c>
    </row>
    <row r="405" spans="1:11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25">
        <f>(Feature_data!BF408-Feature_data!BF407)/Feature_data!BF407</f>
        <v>6.7294751009421266E-3</v>
      </c>
      <c r="H405" s="25">
        <f>Feature_data!AJ1519</f>
        <v>40.343299999999999</v>
      </c>
      <c r="I405" s="43">
        <f>Feature_data!BA136</f>
        <v>0.45</v>
      </c>
      <c r="J405" s="43">
        <f>Feature_data!BK423-Feature_data!BN759</f>
        <v>1.5499999999999998</v>
      </c>
      <c r="K405" s="25">
        <f>Feature_data!BF408</f>
        <v>74.8</v>
      </c>
    </row>
    <row r="406" spans="1:11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25">
        <f>(Feature_data!BF409-Feature_data!BF408)/Feature_data!BF408</f>
        <v>1.3368983957219251E-2</v>
      </c>
      <c r="H406" s="25">
        <f>Feature_data!AJ1520</f>
        <v>40.4467</v>
      </c>
      <c r="I406" s="43">
        <f>Feature_data!BA137</f>
        <v>0.54</v>
      </c>
      <c r="J406" s="43">
        <f>Feature_data!BK424-Feature_data!BN760</f>
        <v>1.7800000000000002</v>
      </c>
      <c r="K406" s="25">
        <f>Feature_data!BF409</f>
        <v>75.8</v>
      </c>
    </row>
    <row r="407" spans="1:11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25">
        <f>(Feature_data!BF410-Feature_data!BF409)/Feature_data!BF409</f>
        <v>5.2770448548813418E-3</v>
      </c>
      <c r="H407" s="25">
        <f>Feature_data!AJ1521</f>
        <v>40.549999999999997</v>
      </c>
      <c r="I407" s="43">
        <f>Feature_data!BA138</f>
        <v>0.68</v>
      </c>
      <c r="J407" s="43">
        <f>Feature_data!BK425-Feature_data!BN761</f>
        <v>1.5599999999999996</v>
      </c>
      <c r="K407" s="25">
        <f>Feature_data!BF410</f>
        <v>76.2</v>
      </c>
    </row>
    <row r="408" spans="1:11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25">
        <f>(Feature_data!BF411-Feature_data!BF410)/Feature_data!BF410</f>
        <v>2.6246719160105359E-3</v>
      </c>
      <c r="H408" s="25">
        <f>Feature_data!AJ1522</f>
        <v>40.58</v>
      </c>
      <c r="I408" s="43">
        <f>Feature_data!BA139</f>
        <v>0.99</v>
      </c>
      <c r="J408" s="43">
        <f>Feature_data!BK426-Feature_data!BN762</f>
        <v>1.62</v>
      </c>
      <c r="K408" s="25">
        <f>Feature_data!BF411</f>
        <v>76.400000000000006</v>
      </c>
    </row>
    <row r="409" spans="1:11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25">
        <f>(Feature_data!BF412-Feature_data!BF411)/Feature_data!BF411</f>
        <v>6.5445026178010462E-3</v>
      </c>
      <c r="H409" s="25">
        <f>Feature_data!AJ1523</f>
        <v>40.61</v>
      </c>
      <c r="I409" s="43">
        <f>Feature_data!BA140</f>
        <v>0.84</v>
      </c>
      <c r="J409" s="43">
        <f>Feature_data!BK427-Feature_data!BN763</f>
        <v>1.58</v>
      </c>
      <c r="K409" s="25">
        <f>Feature_data!BF412</f>
        <v>76.900000000000006</v>
      </c>
    </row>
    <row r="410" spans="1:11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25">
        <f>(Feature_data!BF413-Feature_data!BF412)/Feature_data!BF412</f>
        <v>7.8023407022105888E-3</v>
      </c>
      <c r="H410" s="25">
        <f>Feature_data!AJ1524</f>
        <v>40.64</v>
      </c>
      <c r="I410" s="43">
        <f>Feature_data!BA141</f>
        <v>0.6</v>
      </c>
      <c r="J410" s="43">
        <f>Feature_data!BK428-Feature_data!BN764</f>
        <v>0.96999999999999975</v>
      </c>
      <c r="K410" s="25">
        <f>Feature_data!BF413</f>
        <v>77.5</v>
      </c>
    </row>
    <row r="411" spans="1:11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25">
        <f>(Feature_data!BF414-Feature_data!BF413)/Feature_data!BF413</f>
        <v>1.1612903225806525E-2</v>
      </c>
      <c r="H411" s="25">
        <f>Feature_data!AJ1525</f>
        <v>40.333300000000001</v>
      </c>
      <c r="I411" s="43">
        <f>Feature_data!BA142</f>
        <v>0.62</v>
      </c>
      <c r="J411" s="43">
        <f>Feature_data!BK429-Feature_data!BN765</f>
        <v>1.2000000000000002</v>
      </c>
      <c r="K411" s="25">
        <f>Feature_data!BF414</f>
        <v>78.400000000000006</v>
      </c>
    </row>
    <row r="412" spans="1:11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25">
        <f>(Feature_data!BF415-Feature_data!BF414)/Feature_data!BF414</f>
        <v>5.1020408163264218E-3</v>
      </c>
      <c r="H412" s="25">
        <f>Feature_data!AJ1526</f>
        <v>40.026699999999998</v>
      </c>
      <c r="I412" s="43">
        <f>Feature_data!BA143</f>
        <v>0.84</v>
      </c>
      <c r="J412" s="43">
        <f>Feature_data!BK430-Feature_data!BN766</f>
        <v>1.17</v>
      </c>
      <c r="K412" s="25">
        <f>Feature_data!BF415</f>
        <v>78.8</v>
      </c>
    </row>
    <row r="413" spans="1:11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25">
        <f>(Feature_data!BF416-Feature_data!BF415)/Feature_data!BF415</f>
        <v>7.6142131979696518E-3</v>
      </c>
      <c r="H413" s="25">
        <f>Feature_data!AJ1527</f>
        <v>39.72</v>
      </c>
      <c r="I413" s="43">
        <f>Feature_data!BA144</f>
        <v>0.68</v>
      </c>
      <c r="J413" s="43">
        <f>Feature_data!BK431-Feature_data!BN767</f>
        <v>0.87000000000000011</v>
      </c>
      <c r="K413" s="25">
        <f>Feature_data!BF416</f>
        <v>79.400000000000006</v>
      </c>
    </row>
    <row r="414" spans="1:11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25">
        <f>(Feature_data!BF417-Feature_data!BF416)/Feature_data!BF416</f>
        <v>2.5188916876572875E-3</v>
      </c>
      <c r="H414" s="25">
        <f>Feature_data!AJ1528</f>
        <v>39.659999999999997</v>
      </c>
      <c r="I414" s="43">
        <f>Feature_data!BA145</f>
        <v>0.82</v>
      </c>
      <c r="J414" s="43">
        <f>Feature_data!BK432-Feature_data!BN768</f>
        <v>0.72000000000000064</v>
      </c>
      <c r="K414" s="25">
        <f>Feature_data!BF417</f>
        <v>79.599999999999994</v>
      </c>
    </row>
    <row r="415" spans="1:11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25">
        <f>(Feature_data!BF418-Feature_data!BF417)/Feature_data!BF417</f>
        <v>2.5125628140703878E-3</v>
      </c>
      <c r="H415" s="25">
        <f>Feature_data!AJ1529</f>
        <v>39.6</v>
      </c>
      <c r="I415" s="43">
        <f>Feature_data!BA146</f>
        <v>0.59</v>
      </c>
      <c r="J415" s="43">
        <f>Feature_data!BK433-Feature_data!BN769</f>
        <v>0.58999999999999986</v>
      </c>
      <c r="K415" s="25">
        <f>Feature_data!BF418</f>
        <v>79.8</v>
      </c>
    </row>
    <row r="416" spans="1:11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25">
        <f>(Feature_data!BF419-Feature_data!BF418)/Feature_data!BF418</f>
        <v>5.0125313283208737E-3</v>
      </c>
      <c r="H416" s="25">
        <f>Feature_data!AJ1530</f>
        <v>39.54</v>
      </c>
      <c r="I416" s="43">
        <f>Feature_data!BA147</f>
        <v>0.56999999999999995</v>
      </c>
      <c r="J416" s="43">
        <f>Feature_data!BK434-Feature_data!BN770</f>
        <v>0.49000000000000021</v>
      </c>
      <c r="K416" s="25">
        <f>Feature_data!BF419</f>
        <v>80.2</v>
      </c>
    </row>
    <row r="417" spans="1:11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25">
        <f>(Feature_data!BF420-Feature_data!BF419)/Feature_data!BF419</f>
        <v>1.2468827930173854E-3</v>
      </c>
      <c r="H417" s="25">
        <f>Feature_data!AJ1531</f>
        <v>39.35</v>
      </c>
      <c r="I417" s="43">
        <f>Feature_data!BA148</f>
        <v>0.5</v>
      </c>
      <c r="J417" s="43">
        <f>Feature_data!BK435-Feature_data!BN771</f>
        <v>0.53000000000000025</v>
      </c>
      <c r="K417" s="25">
        <f>Feature_data!BF420</f>
        <v>80.3</v>
      </c>
    </row>
    <row r="418" spans="1:11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25">
        <f>(Feature_data!BF421-Feature_data!BF420)/Feature_data!BF420</f>
        <v>1.1207970112079772E-2</v>
      </c>
      <c r="H418" s="25">
        <f>Feature_data!AJ1532</f>
        <v>39.159999999999997</v>
      </c>
      <c r="I418" s="43">
        <f>Feature_data!BA149</f>
        <v>0.69</v>
      </c>
      <c r="J418" s="43">
        <f>Feature_data!BK436-Feature_data!BN772</f>
        <v>0.63999999999999968</v>
      </c>
      <c r="K418" s="25">
        <f>Feature_data!BF421</f>
        <v>81.2</v>
      </c>
    </row>
    <row r="419" spans="1:11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25">
        <f>(Feature_data!BF422-Feature_data!BF421)/Feature_data!BF421</f>
        <v>1.2315270935959891E-3</v>
      </c>
      <c r="H419" s="25">
        <f>Feature_data!AJ1533</f>
        <v>38.97</v>
      </c>
      <c r="I419" s="43">
        <f>Feature_data!BA150</f>
        <v>0.85</v>
      </c>
      <c r="J419" s="43">
        <f>Feature_data!BK437-Feature_data!BN773</f>
        <v>0.72999999999999954</v>
      </c>
      <c r="K419" s="25">
        <f>Feature_data!BF422</f>
        <v>81.3</v>
      </c>
    </row>
    <row r="420" spans="1:11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25">
        <f>(Feature_data!BF423-Feature_data!BF422)/Feature_data!BF422</f>
        <v>-1.2300123001229314E-3</v>
      </c>
      <c r="H420" s="25">
        <f>Feature_data!AJ1534</f>
        <v>38.676699999999997</v>
      </c>
      <c r="I420" s="43">
        <f>Feature_data!BA151</f>
        <v>0.8</v>
      </c>
      <c r="J420" s="43">
        <f>Feature_data!BK438-Feature_data!BN774</f>
        <v>0.55999999999999961</v>
      </c>
      <c r="K420" s="25">
        <f>Feature_data!BF423</f>
        <v>81.2</v>
      </c>
    </row>
    <row r="421" spans="1:11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25">
        <f>(Feature_data!BF424-Feature_data!BF423)/Feature_data!BF423</f>
        <v>6.157635467980295E-3</v>
      </c>
      <c r="H421" s="25">
        <f>Feature_data!AJ1535</f>
        <v>38.383299999999998</v>
      </c>
      <c r="I421" s="43">
        <f>Feature_data!BA152</f>
        <v>0.75</v>
      </c>
      <c r="J421" s="43">
        <f>Feature_data!BK439-Feature_data!BN775</f>
        <v>0.45999999999999996</v>
      </c>
      <c r="K421" s="25">
        <f>Feature_data!BF424</f>
        <v>81.7</v>
      </c>
    </row>
    <row r="422" spans="1:11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25">
        <f>(Feature_data!BF425-Feature_data!BF424)/Feature_data!BF424</f>
        <v>-3.6719706242349711E-3</v>
      </c>
      <c r="H422" s="25">
        <f>Feature_data!AJ1536</f>
        <v>38.090000000000003</v>
      </c>
      <c r="I422" s="43">
        <f>Feature_data!BA153</f>
        <v>0.72</v>
      </c>
      <c r="J422" s="43">
        <f>Feature_data!BK440-Feature_data!BN776</f>
        <v>0.54</v>
      </c>
      <c r="K422" s="25">
        <f>Feature_data!BF425</f>
        <v>81.400000000000006</v>
      </c>
    </row>
    <row r="423" spans="1:11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25">
        <f>(Feature_data!BF426-Feature_data!BF425)/Feature_data!BF425</f>
        <v>2.4570024570023173E-3</v>
      </c>
      <c r="H423" s="25">
        <f>Feature_data!AJ1537</f>
        <v>37.963299999999997</v>
      </c>
      <c r="I423" s="43">
        <f>Feature_data!BA154</f>
        <v>0.84</v>
      </c>
      <c r="J423" s="43">
        <f>Feature_data!BK441-Feature_data!BN777</f>
        <v>0.14999999999999947</v>
      </c>
      <c r="K423" s="25">
        <f>Feature_data!BF426</f>
        <v>81.599999999999994</v>
      </c>
    </row>
    <row r="424" spans="1:11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25">
        <f>(Feature_data!BF427-Feature_data!BF426)/Feature_data!BF426</f>
        <v>0</v>
      </c>
      <c r="H424" s="25">
        <f>Feature_data!AJ1538</f>
        <v>37.8367</v>
      </c>
      <c r="I424" s="43">
        <f>Feature_data!BA155</f>
        <v>1.05</v>
      </c>
      <c r="J424" s="43">
        <f>Feature_data!BK442-Feature_data!BN778</f>
        <v>-0.16999999999999993</v>
      </c>
      <c r="K424" s="25">
        <f>Feature_data!BF427</f>
        <v>81.599999999999994</v>
      </c>
    </row>
    <row r="425" spans="1:11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25">
        <f>(Feature_data!BF428-Feature_data!BF427)/Feature_data!BF427</f>
        <v>-6.1274509803921576E-3</v>
      </c>
      <c r="H425" s="25">
        <f>Feature_data!AJ1539</f>
        <v>37.71</v>
      </c>
      <c r="I425" s="43">
        <f>Feature_data!BA156</f>
        <v>0.99</v>
      </c>
      <c r="J425" s="43">
        <f>Feature_data!BK443-Feature_data!BN779</f>
        <v>0.67999999999999972</v>
      </c>
      <c r="K425" s="25">
        <f>Feature_data!BF428</f>
        <v>81.099999999999994</v>
      </c>
    </row>
    <row r="426" spans="1:11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25">
        <f>(Feature_data!BF429-Feature_data!BF428)/Feature_data!BF428</f>
        <v>-6.1652281134401974E-3</v>
      </c>
      <c r="H426" s="25">
        <f>Feature_data!AJ1540</f>
        <v>37.933333330000004</v>
      </c>
      <c r="I426" s="43">
        <f>Feature_data!BA157</f>
        <v>0.86</v>
      </c>
      <c r="J426" s="43">
        <f>Feature_data!BK444-Feature_data!BN780</f>
        <v>0.33000000000000007</v>
      </c>
      <c r="K426" s="25">
        <f>Feature_data!BF429</f>
        <v>80.599999999999994</v>
      </c>
    </row>
    <row r="427" spans="1:11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25">
        <f>(Feature_data!BF430-Feature_data!BF429)/Feature_data!BF429</f>
        <v>4.9627791563276145E-3</v>
      </c>
      <c r="H427" s="25">
        <f>Feature_data!AJ1541</f>
        <v>38.15666667</v>
      </c>
      <c r="I427" s="43">
        <f>Feature_data!BA158</f>
        <v>0.7</v>
      </c>
      <c r="J427" s="43">
        <f>Feature_data!BK445-Feature_data!BN781</f>
        <v>0.26000000000000068</v>
      </c>
      <c r="K427" s="25">
        <f>Feature_data!BF430</f>
        <v>81</v>
      </c>
    </row>
    <row r="428" spans="1:11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25">
        <f>(Feature_data!BF431-Feature_data!BF430)/Feature_data!BF430</f>
        <v>3.7037037037036687E-3</v>
      </c>
      <c r="H428" s="25">
        <f>Feature_data!AJ1542</f>
        <v>38.380000000000003</v>
      </c>
      <c r="I428" s="43">
        <f>Feature_data!BA159</f>
        <v>0.6</v>
      </c>
      <c r="J428" s="43">
        <f>Feature_data!BK446-Feature_data!BN782</f>
        <v>0.32000000000000028</v>
      </c>
      <c r="K428" s="25">
        <f>Feature_data!BF431</f>
        <v>81.3</v>
      </c>
    </row>
    <row r="429" spans="1:11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25">
        <f>(Feature_data!BF432-Feature_data!BF431)/Feature_data!BF431</f>
        <v>-1.2300123001229314E-3</v>
      </c>
      <c r="H429" s="25">
        <f>Feature_data!AJ1543</f>
        <v>39.26</v>
      </c>
      <c r="I429" s="43">
        <f>Feature_data!BA160</f>
        <v>0.48</v>
      </c>
      <c r="J429" s="43">
        <f>Feature_data!BK447-Feature_data!BN783</f>
        <v>0.84999999999999964</v>
      </c>
      <c r="K429" s="25">
        <f>Feature_data!BF432</f>
        <v>81.2</v>
      </c>
    </row>
    <row r="430" spans="1:11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25">
        <f>(Feature_data!BF433-Feature_data!BF432)/Feature_data!BF432</f>
        <v>4.9261083743841316E-3</v>
      </c>
      <c r="H430" s="25">
        <f>Feature_data!AJ1544</f>
        <v>40.14</v>
      </c>
      <c r="I430" s="43">
        <f>Feature_data!BA161</f>
        <v>0.63</v>
      </c>
      <c r="J430" s="43">
        <f>Feature_data!BK448-Feature_data!BN784</f>
        <v>0.80999999999999961</v>
      </c>
      <c r="K430" s="25">
        <f>Feature_data!BF433</f>
        <v>81.599999999999994</v>
      </c>
    </row>
    <row r="431" spans="1:11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25">
        <f>(Feature_data!BF434-Feature_data!BF433)/Feature_data!BF433</f>
        <v>1.2254901960785359E-3</v>
      </c>
      <c r="H431" s="25">
        <f>Feature_data!AJ1545</f>
        <v>41.02</v>
      </c>
      <c r="I431" s="43">
        <f>Feature_data!BA162</f>
        <v>0.56000000000000005</v>
      </c>
      <c r="J431" s="43">
        <f>Feature_data!BK449-Feature_data!BN785</f>
        <v>1.0700000000000003</v>
      </c>
      <c r="K431" s="25">
        <f>Feature_data!BF434</f>
        <v>81.7</v>
      </c>
    </row>
    <row r="432" spans="1:11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25">
        <f>(Feature_data!BF435-Feature_data!BF434)/Feature_data!BF434</f>
        <v>2.4479804161567057E-3</v>
      </c>
      <c r="H432" s="25">
        <f>Feature_data!AJ1546</f>
        <v>42</v>
      </c>
      <c r="I432" s="43">
        <f>Feature_data!BA163</f>
        <v>0.54</v>
      </c>
      <c r="J432" s="43">
        <f>Feature_data!BK450-Feature_data!BN786</f>
        <v>1.1399999999999997</v>
      </c>
      <c r="K432" s="25">
        <f>Feature_data!BF435</f>
        <v>81.900000000000006</v>
      </c>
    </row>
    <row r="433" spans="1:11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25">
        <f>(Feature_data!BF436-Feature_data!BF435)/Feature_data!BF435</f>
        <v>4.8840048840047799E-3</v>
      </c>
      <c r="H433" s="25">
        <f>Feature_data!AJ1547</f>
        <v>42.98</v>
      </c>
      <c r="I433" s="43">
        <f>Feature_data!BA164</f>
        <v>0.72</v>
      </c>
      <c r="J433" s="43">
        <f>Feature_data!BK451-Feature_data!BN787</f>
        <v>1.2399999999999993</v>
      </c>
      <c r="K433" s="25">
        <f>Feature_data!BF436</f>
        <v>82.3</v>
      </c>
    </row>
    <row r="434" spans="1:11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25">
        <f>(Feature_data!BF437-Feature_data!BF436)/Feature_data!BF436</f>
        <v>3.6452004860266971E-3</v>
      </c>
      <c r="H434" s="25">
        <f>Feature_data!AJ1548</f>
        <v>43.96</v>
      </c>
      <c r="I434" s="43">
        <f>Feature_data!BA165</f>
        <v>0.72</v>
      </c>
      <c r="J434" s="43">
        <f>Feature_data!BK452-Feature_data!BN788</f>
        <v>1.37</v>
      </c>
      <c r="K434" s="25">
        <f>Feature_data!BF437</f>
        <v>82.6</v>
      </c>
    </row>
    <row r="435" spans="1:11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25">
        <f>(Feature_data!BF438-Feature_data!BF437)/Feature_data!BF437</f>
        <v>6.0532687651331726E-3</v>
      </c>
      <c r="H435" s="25">
        <f>Feature_data!AJ1549</f>
        <v>45.363333333333337</v>
      </c>
      <c r="I435" s="43">
        <f>Feature_data!BA166</f>
        <v>0.68</v>
      </c>
      <c r="J435" s="43">
        <f>Feature_data!BK453-Feature_data!BN789</f>
        <v>1.2600000000000007</v>
      </c>
      <c r="K435" s="25">
        <f>Feature_data!BF438</f>
        <v>83.1</v>
      </c>
    </row>
    <row r="436" spans="1:11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25">
        <f>(Feature_data!BF439-Feature_data!BF438)/Feature_data!BF438</f>
        <v>2.406738868832766E-3</v>
      </c>
      <c r="H436" s="25">
        <f>Feature_data!AJ1550</f>
        <v>46.766666666666673</v>
      </c>
      <c r="I436" s="43">
        <f>Feature_data!BA167</f>
        <v>1.34</v>
      </c>
      <c r="J436" s="43">
        <f>Feature_data!BK454-Feature_data!BN790</f>
        <v>1.2200000000000006</v>
      </c>
      <c r="K436" s="25">
        <f>Feature_data!BF439</f>
        <v>83.3</v>
      </c>
    </row>
    <row r="437" spans="1:11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25">
        <f>(Feature_data!BF440-Feature_data!BF439)/Feature_data!BF439</f>
        <v>0</v>
      </c>
      <c r="H437" s="25">
        <f>Feature_data!AJ1551</f>
        <v>48.17</v>
      </c>
      <c r="I437" s="43">
        <f>Feature_data!BA168</f>
        <v>1.21</v>
      </c>
      <c r="J437" s="43">
        <f>Feature_data!BK455-Feature_data!BN791</f>
        <v>1.1599999999999993</v>
      </c>
      <c r="K437" s="25">
        <f>Feature_data!BF440</f>
        <v>83.3</v>
      </c>
    </row>
    <row r="438" spans="1:11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25">
        <f>(Feature_data!BF441-Feature_data!BF440)/Feature_data!BF440</f>
        <v>4.8019207683073911E-3</v>
      </c>
      <c r="H438" s="25">
        <f>Feature_data!AJ1552</f>
        <v>49.096666666666671</v>
      </c>
      <c r="I438" s="43">
        <f>Feature_data!BA169</f>
        <v>0.96</v>
      </c>
      <c r="J438" s="43">
        <f>Feature_data!BK456-Feature_data!BN792</f>
        <v>1.1099999999999994</v>
      </c>
      <c r="K438" s="25">
        <f>Feature_data!BF441</f>
        <v>83.7</v>
      </c>
    </row>
    <row r="439" spans="1:11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25">
        <f>(Feature_data!BF442-Feature_data!BF441)/Feature_data!BF441</f>
        <v>7.1684587813619386E-3</v>
      </c>
      <c r="H439" s="25">
        <f>Feature_data!AJ1553</f>
        <v>50.023333333333333</v>
      </c>
      <c r="I439" s="43">
        <f>Feature_data!BA170</f>
        <v>0.93</v>
      </c>
      <c r="J439" s="43">
        <f>Feature_data!BK457-Feature_data!BN793</f>
        <v>1.25</v>
      </c>
      <c r="K439" s="25">
        <f>Feature_data!BF442</f>
        <v>84.3</v>
      </c>
    </row>
    <row r="440" spans="1:11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25">
        <f>(Feature_data!BF443-Feature_data!BF442)/Feature_data!BF442</f>
        <v>1.0676156583629961E-2</v>
      </c>
      <c r="H440" s="25">
        <f>Feature_data!AJ1554</f>
        <v>50.95</v>
      </c>
      <c r="I440" s="43">
        <f>Feature_data!BA171</f>
        <v>0.55000000000000004</v>
      </c>
      <c r="J440" s="43">
        <f>Feature_data!BK458-Feature_data!BN794</f>
        <v>1.3599999999999994</v>
      </c>
      <c r="K440" s="25">
        <f>Feature_data!BF443</f>
        <v>85.2</v>
      </c>
    </row>
    <row r="441" spans="1:11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25">
        <f>(Feature_data!BF444-Feature_data!BF443)/Feature_data!BF443</f>
        <v>8.2159624413145876E-3</v>
      </c>
      <c r="H441" s="25">
        <f>Feature_data!AJ1555</f>
        <v>51.273333333333333</v>
      </c>
      <c r="I441" s="43">
        <f>Feature_data!BA172</f>
        <v>0.49</v>
      </c>
      <c r="J441" s="43">
        <f>Feature_data!BK459-Feature_data!BN795</f>
        <v>0.87000000000000011</v>
      </c>
      <c r="K441" s="25">
        <f>Feature_data!BF444</f>
        <v>85.9</v>
      </c>
    </row>
    <row r="442" spans="1:11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25">
        <f>(Feature_data!BF445-Feature_data!BF444)/Feature_data!BF444</f>
        <v>-5.8207217694994174E-3</v>
      </c>
      <c r="H442" s="25">
        <f>Feature_data!AJ1556</f>
        <v>51.596666666666671</v>
      </c>
      <c r="I442" s="43">
        <f>Feature_data!BA173</f>
        <v>0.56999999999999995</v>
      </c>
      <c r="J442" s="43">
        <f>Feature_data!BK460-Feature_data!BN796</f>
        <v>0.33999999999999986</v>
      </c>
      <c r="K442" s="25">
        <f>Feature_data!BF445</f>
        <v>85.4</v>
      </c>
    </row>
    <row r="443" spans="1:11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25">
        <f>(Feature_data!BF446-Feature_data!BF445)/Feature_data!BF445</f>
        <v>1.0538641686182569E-2</v>
      </c>
      <c r="H443" s="25">
        <f>Feature_data!AJ1557</f>
        <v>51.92</v>
      </c>
      <c r="I443" s="43">
        <f>Feature_data!BA174</f>
        <v>0.84</v>
      </c>
      <c r="J443" s="43">
        <f>Feature_data!BK461-Feature_data!BN797</f>
        <v>0.57000000000000028</v>
      </c>
      <c r="K443" s="25">
        <f>Feature_data!BF446</f>
        <v>86.3</v>
      </c>
    </row>
    <row r="444" spans="1:11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25">
        <f>(Feature_data!BF447-Feature_data!BF446)/Feature_data!BF446</f>
        <v>1.1587485515644094E-3</v>
      </c>
      <c r="H444" s="25">
        <f>Feature_data!AJ1558</f>
        <v>52.513333333333343</v>
      </c>
      <c r="I444" s="43">
        <f>Feature_data!BA175</f>
        <v>1.38</v>
      </c>
      <c r="J444" s="43">
        <f>Feature_data!BK462-Feature_data!BN798</f>
        <v>0.5</v>
      </c>
      <c r="K444" s="25">
        <f>Feature_data!BF447</f>
        <v>86.4</v>
      </c>
    </row>
    <row r="445" spans="1:11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25">
        <f>(Feature_data!BF448-Feature_data!BF447)/Feature_data!BF447</f>
        <v>-8.1018518518518844E-3</v>
      </c>
      <c r="H445" s="25">
        <f>Feature_data!AJ1559</f>
        <v>53.106666666666662</v>
      </c>
      <c r="I445" s="43">
        <f>Feature_data!BA176</f>
        <v>1.06</v>
      </c>
      <c r="J445" s="43">
        <f>Feature_data!BK463-Feature_data!BN799</f>
        <v>0.33999999999999986</v>
      </c>
      <c r="K445" s="25">
        <f>Feature_data!BF448</f>
        <v>85.7</v>
      </c>
    </row>
    <row r="446" spans="1:11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25">
        <f>(Feature_data!BF449-Feature_data!BF448)/Feature_data!BF448</f>
        <v>4.6674445740955833E-3</v>
      </c>
      <c r="H446" s="25">
        <f>Feature_data!AJ1560</f>
        <v>53.7</v>
      </c>
      <c r="I446" s="43">
        <f>Feature_data!BA177</f>
        <v>0.69</v>
      </c>
      <c r="J446" s="43">
        <f>Feature_data!BK464-Feature_data!BN800</f>
        <v>8.0000000000000071E-2</v>
      </c>
      <c r="K446" s="25">
        <f>Feature_data!BF449</f>
        <v>86.1</v>
      </c>
    </row>
    <row r="447" spans="1:11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25">
        <f>(Feature_data!BF450-Feature_data!BF449)/Feature_data!BF449</f>
        <v>-4.64576074332162E-3</v>
      </c>
      <c r="H447" s="25">
        <f>Feature_data!AJ1561</f>
        <v>52.466666666666669</v>
      </c>
      <c r="I447" s="43">
        <f>Feature_data!BA178</f>
        <v>0.55000000000000004</v>
      </c>
      <c r="J447" s="43">
        <f>Feature_data!BK465-Feature_data!BN801</f>
        <v>-0.35999999999999943</v>
      </c>
      <c r="K447" s="25">
        <f>Feature_data!BF450</f>
        <v>85.7</v>
      </c>
    </row>
    <row r="448" spans="1:11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25">
        <f>(Feature_data!BF451-Feature_data!BF450)/Feature_data!BF450</f>
        <v>-4.667444574095749E-3</v>
      </c>
      <c r="H448" s="25">
        <f>Feature_data!AJ1562</f>
        <v>51.233333333333327</v>
      </c>
      <c r="I448" s="43">
        <f>Feature_data!BA179</f>
        <v>0.76</v>
      </c>
      <c r="J448" s="43">
        <f>Feature_data!BK466-Feature_data!BN802</f>
        <v>-0.20000000000000018</v>
      </c>
      <c r="K448" s="25">
        <f>Feature_data!BF451</f>
        <v>85.3</v>
      </c>
    </row>
    <row r="449" spans="1:11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25">
        <f>(Feature_data!BF452-Feature_data!BF451)/Feature_data!BF451</f>
        <v>3.5169988276670242E-3</v>
      </c>
      <c r="H449" s="25">
        <f>Feature_data!AJ1563</f>
        <v>50</v>
      </c>
      <c r="I449" s="43">
        <f>Feature_data!BA180</f>
        <v>0.56999999999999995</v>
      </c>
      <c r="J449" s="43">
        <f>Feature_data!BK467-Feature_data!BN803</f>
        <v>-0.34000000000000075</v>
      </c>
      <c r="K449" s="25">
        <f>Feature_data!BF452</f>
        <v>85.6</v>
      </c>
    </row>
    <row r="450" spans="1:11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25">
        <f>(Feature_data!BF453-Feature_data!BF452)/Feature_data!BF452</f>
        <v>-1.0514018691588686E-2</v>
      </c>
      <c r="H450" s="25">
        <f>Feature_data!AJ1564</f>
        <v>48.48</v>
      </c>
      <c r="I450" s="43">
        <f>Feature_data!BA181</f>
        <v>0.68</v>
      </c>
      <c r="J450" s="43">
        <f>Feature_data!BK468-Feature_data!BN804</f>
        <v>-0.6899999999999995</v>
      </c>
      <c r="K450" s="25">
        <f>Feature_data!BF453</f>
        <v>84.7</v>
      </c>
    </row>
    <row r="451" spans="1:11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25">
        <f>(Feature_data!BF454-Feature_data!BF453)/Feature_data!BF453</f>
        <v>-5.9031877213695395E-3</v>
      </c>
      <c r="H451" s="25">
        <f>Feature_data!AJ1565</f>
        <v>46.96</v>
      </c>
      <c r="I451" s="43">
        <f>Feature_data!BA182</f>
        <v>0.67</v>
      </c>
      <c r="J451" s="43">
        <f>Feature_data!BK469-Feature_data!BN805</f>
        <v>-0.64999999999999947</v>
      </c>
      <c r="K451" s="25">
        <f>Feature_data!BF454</f>
        <v>84.2</v>
      </c>
    </row>
    <row r="452" spans="1:11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25">
        <f>(Feature_data!BF455-Feature_data!BF454)/Feature_data!BF454</f>
        <v>-1.5439429928741059E-2</v>
      </c>
      <c r="H452" s="25">
        <f>Feature_data!AJ1566</f>
        <v>45.44</v>
      </c>
      <c r="I452" s="43">
        <f>Feature_data!BA183</f>
        <v>0.56000000000000005</v>
      </c>
      <c r="J452" s="43">
        <f>Feature_data!BK470-Feature_data!BN806</f>
        <v>4.0000000000000036E-2</v>
      </c>
      <c r="K452" s="25">
        <f>Feature_data!BF455</f>
        <v>82.9</v>
      </c>
    </row>
    <row r="453" spans="1:11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25">
        <f>(Feature_data!BF456-Feature_data!BF455)/Feature_data!BF455</f>
        <v>-6.0313630880579009E-3</v>
      </c>
      <c r="H453" s="25">
        <f>Feature_data!AJ1567</f>
        <v>42.556666666666665</v>
      </c>
      <c r="I453" s="43">
        <f>Feature_data!BA184</f>
        <v>0.32</v>
      </c>
      <c r="J453" s="43">
        <f>Feature_data!BK471-Feature_data!BN807</f>
        <v>4.0000000000000036E-2</v>
      </c>
      <c r="K453" s="25">
        <f>Feature_data!BF456</f>
        <v>82.4</v>
      </c>
    </row>
    <row r="454" spans="1:11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25">
        <f>(Feature_data!BF457-Feature_data!BF456)/Feature_data!BF456</f>
        <v>-1.2135922330097087E-2</v>
      </c>
      <c r="H454" s="25">
        <f>Feature_data!AJ1568</f>
        <v>39.673333333333332</v>
      </c>
      <c r="I454" s="43">
        <f>Feature_data!BA185</f>
        <v>0.68</v>
      </c>
      <c r="J454" s="43">
        <f>Feature_data!BK472-Feature_data!BN808</f>
        <v>0.50999999999999979</v>
      </c>
      <c r="K454" s="25">
        <f>Feature_data!BF457</f>
        <v>81.400000000000006</v>
      </c>
    </row>
    <row r="455" spans="1:11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25">
        <f>(Feature_data!BF458-Feature_data!BF457)/Feature_data!BF457</f>
        <v>-1.597051597051611E-2</v>
      </c>
      <c r="H455" s="25">
        <f>Feature_data!AJ1569</f>
        <v>36.79</v>
      </c>
      <c r="I455" s="43">
        <f>Feature_data!BA186</f>
        <v>0.48</v>
      </c>
      <c r="J455" s="43">
        <f>Feature_data!BK473-Feature_data!BN809</f>
        <v>1.4799999999999995</v>
      </c>
      <c r="K455" s="25">
        <f>Feature_data!BF458</f>
        <v>80.099999999999994</v>
      </c>
    </row>
    <row r="456" spans="1:11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25">
        <f>(Feature_data!BF459-Feature_data!BF458)/Feature_data!BF458</f>
        <v>-1.1235955056179669E-2</v>
      </c>
      <c r="H456" s="25">
        <f>Feature_data!AJ1570</f>
        <v>33.963333333333331</v>
      </c>
      <c r="I456" s="43">
        <f>Feature_data!BA187</f>
        <v>0.44</v>
      </c>
      <c r="J456" s="43">
        <f>Feature_data!BK474-Feature_data!BN810</f>
        <v>1.8099999999999996</v>
      </c>
      <c r="K456" s="25">
        <f>Feature_data!BF459</f>
        <v>79.2</v>
      </c>
    </row>
    <row r="457" spans="1:11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25">
        <f>(Feature_data!BF460-Feature_data!BF459)/Feature_data!BF459</f>
        <v>2.525252525252561E-3</v>
      </c>
      <c r="H457" s="25">
        <f>Feature_data!AJ1571</f>
        <v>31.136666666666667</v>
      </c>
      <c r="I457" s="43">
        <f>Feature_data!BA188</f>
        <v>0.27</v>
      </c>
      <c r="J457" s="43">
        <f>Feature_data!BK475-Feature_data!BN811</f>
        <v>1.9299999999999997</v>
      </c>
      <c r="K457" s="25">
        <f>Feature_data!BF460</f>
        <v>79.400000000000006</v>
      </c>
    </row>
    <row r="458" spans="1:11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25">
        <f>(Feature_data!BF461-Feature_data!BF460)/Feature_data!BF460</f>
        <v>-6.2972292191435762E-3</v>
      </c>
      <c r="H458" s="25">
        <f>Feature_data!AJ1572</f>
        <v>28.31</v>
      </c>
      <c r="I458" s="43">
        <f>Feature_data!BA189</f>
        <v>0.21</v>
      </c>
      <c r="J458" s="43">
        <f>Feature_data!BK476-Feature_data!BN812</f>
        <v>1.5600000000000005</v>
      </c>
      <c r="K458" s="25">
        <f>Feature_data!BF461</f>
        <v>78.900000000000006</v>
      </c>
    </row>
    <row r="459" spans="1:11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25">
        <f>(Feature_data!BF462-Feature_data!BF461)/Feature_data!BF461</f>
        <v>-3.8022813688214367E-3</v>
      </c>
      <c r="H459" s="25">
        <f>Feature_data!AJ1573</f>
        <v>27.103333333333335</v>
      </c>
      <c r="I459" s="43">
        <f>Feature_data!BA190</f>
        <v>0.16</v>
      </c>
      <c r="J459" s="43">
        <f>Feature_data!BK477-Feature_data!BN813</f>
        <v>1.4899999999999998</v>
      </c>
      <c r="K459" s="25">
        <f>Feature_data!BF462</f>
        <v>78.599999999999994</v>
      </c>
    </row>
    <row r="460" spans="1:11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25">
        <f>(Feature_data!BF463-Feature_data!BF462)/Feature_data!BF462</f>
        <v>-1.2722646310431847E-3</v>
      </c>
      <c r="H460" s="25">
        <f>Feature_data!AJ1574</f>
        <v>25.896666666666665</v>
      </c>
      <c r="I460" s="43">
        <f>Feature_data!BA191</f>
        <v>0.24</v>
      </c>
      <c r="J460" s="43">
        <f>Feature_data!BK478-Feature_data!BN814</f>
        <v>1.9599999999999995</v>
      </c>
      <c r="K460" s="25">
        <f>Feature_data!BF463</f>
        <v>78.5</v>
      </c>
    </row>
    <row r="461" spans="1:11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25">
        <f>(Feature_data!BF464-Feature_data!BF463)/Feature_data!BF463</f>
        <v>-1.7834394904458671E-2</v>
      </c>
      <c r="H461" s="25">
        <f>Feature_data!AJ1575</f>
        <v>24.69</v>
      </c>
      <c r="I461" s="43">
        <f>Feature_data!BA192</f>
        <v>0.19</v>
      </c>
      <c r="J461" s="43">
        <f>Feature_data!BK479-Feature_data!BN815</f>
        <v>2.1399999999999997</v>
      </c>
      <c r="K461" s="25">
        <f>Feature_data!BF464</f>
        <v>77.099999999999994</v>
      </c>
    </row>
    <row r="462" spans="1:11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25">
        <f>(Feature_data!BF465-Feature_data!BF464)/Feature_data!BF464</f>
        <v>-6.4850843060959796E-3</v>
      </c>
      <c r="H462" s="25">
        <f>Feature_data!AJ1576</f>
        <v>24.693333333333332</v>
      </c>
      <c r="I462" s="43">
        <f>Feature_data!BA193</f>
        <v>0.28000000000000003</v>
      </c>
      <c r="J462" s="43">
        <f>Feature_data!BK480-Feature_data!BN816</f>
        <v>2.91</v>
      </c>
      <c r="K462" s="25">
        <f>Feature_data!BF465</f>
        <v>76.599999999999994</v>
      </c>
    </row>
    <row r="463" spans="1:11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25">
        <f>(Feature_data!BF466-Feature_data!BF465)/Feature_data!BF465</f>
        <v>5.2219321148825812E-3</v>
      </c>
      <c r="H463" s="25">
        <f>Feature_data!AJ1577</f>
        <v>24.696666666666669</v>
      </c>
      <c r="I463" s="43">
        <f>Feature_data!BA194</f>
        <v>0.17</v>
      </c>
      <c r="J463" s="43">
        <f>Feature_data!BK481-Feature_data!BN817</f>
        <v>3.3800000000000003</v>
      </c>
      <c r="K463" s="25">
        <f>Feature_data!BF466</f>
        <v>77</v>
      </c>
    </row>
    <row r="464" spans="1:11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25">
        <f>(Feature_data!BF467-Feature_data!BF466)/Feature_data!BF466</f>
        <v>3.8961038961038592E-3</v>
      </c>
      <c r="H464" s="25">
        <f>Feature_data!AJ1578</f>
        <v>24.7</v>
      </c>
      <c r="I464" s="43">
        <f>Feature_data!BA195</f>
        <v>0.15</v>
      </c>
      <c r="J464" s="43">
        <f>Feature_data!BK482-Feature_data!BN818</f>
        <v>3.4200000000000004</v>
      </c>
      <c r="K464" s="25">
        <f>Feature_data!BF467</f>
        <v>77.3</v>
      </c>
    </row>
    <row r="465" spans="1:11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25">
        <f>(Feature_data!BF468-Feature_data!BF467)/Feature_data!BF467</f>
        <v>1.2936610608021801E-3</v>
      </c>
      <c r="H465" s="25">
        <f>Feature_data!AJ1579</f>
        <v>25.38</v>
      </c>
      <c r="I465" s="43">
        <f>Feature_data!BA196</f>
        <v>0.14000000000000001</v>
      </c>
      <c r="J465" s="43">
        <f>Feature_data!BK483-Feature_data!BN819</f>
        <v>3.16</v>
      </c>
      <c r="K465" s="25">
        <f>Feature_data!BF468</f>
        <v>77.400000000000006</v>
      </c>
    </row>
    <row r="466" spans="1:11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25">
        <f>(Feature_data!BF469-Feature_data!BF468)/Feature_data!BF468</f>
        <v>7.7519379844960502E-3</v>
      </c>
      <c r="H466" s="25">
        <f>Feature_data!AJ1580</f>
        <v>26.06</v>
      </c>
      <c r="I466" s="43">
        <f>Feature_data!BA197</f>
        <v>0.27</v>
      </c>
      <c r="J466" s="43">
        <f>Feature_data!BK484-Feature_data!BN820</f>
        <v>3.63</v>
      </c>
      <c r="K466" s="25">
        <f>Feature_data!BF469</f>
        <v>78</v>
      </c>
    </row>
    <row r="467" spans="1:11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25">
        <f>(Feature_data!BF470-Feature_data!BF469)/Feature_data!BF469</f>
        <v>5.1282051282052011E-3</v>
      </c>
      <c r="H467" s="25">
        <f>Feature_data!AJ1581</f>
        <v>26.74</v>
      </c>
      <c r="I467" s="43">
        <f>Feature_data!BA198</f>
        <v>0.18</v>
      </c>
      <c r="J467" s="43">
        <f>Feature_data!BK485-Feature_data!BN821</f>
        <v>3.4000000000000004</v>
      </c>
      <c r="K467" s="25">
        <f>Feature_data!BF470</f>
        <v>78.400000000000006</v>
      </c>
    </row>
    <row r="468" spans="1:11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25">
        <f>(Feature_data!BF471-Feature_data!BF470)/Feature_data!BF470</f>
        <v>8.9285714285712824E-3</v>
      </c>
      <c r="H468" s="25">
        <f>Feature_data!AJ1582</f>
        <v>27.84</v>
      </c>
      <c r="I468" s="43">
        <f>Feature_data!BA199</f>
        <v>0.19</v>
      </c>
      <c r="J468" s="43">
        <f>Feature_data!BK486-Feature_data!BN822</f>
        <v>3.35</v>
      </c>
      <c r="K468" s="25">
        <f>Feature_data!BF471</f>
        <v>79.099999999999994</v>
      </c>
    </row>
    <row r="469" spans="1:11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25">
        <f>(Feature_data!BF472-Feature_data!BF471)/Feature_data!BF471</f>
        <v>7.5853350189634457E-3</v>
      </c>
      <c r="H469" s="25">
        <f>Feature_data!AJ1583</f>
        <v>28.939999999999998</v>
      </c>
      <c r="I469" s="43">
        <f>Feature_data!BA200</f>
        <v>0.19</v>
      </c>
      <c r="J469" s="43">
        <f>Feature_data!BK487-Feature_data!BN823</f>
        <v>3.16</v>
      </c>
      <c r="K469" s="25">
        <f>Feature_data!BF472</f>
        <v>79.7</v>
      </c>
    </row>
    <row r="470" spans="1:11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25">
        <f>(Feature_data!BF473-Feature_data!BF472)/Feature_data!BF472</f>
        <v>2.5094102885822186E-3</v>
      </c>
      <c r="H470" s="25">
        <f>Feature_data!AJ1584</f>
        <v>30.04</v>
      </c>
      <c r="I470" s="43">
        <f>Feature_data!BA201</f>
        <v>0.14000000000000001</v>
      </c>
      <c r="J470" s="43">
        <f>Feature_data!BK488-Feature_data!BN824</f>
        <v>2.83</v>
      </c>
      <c r="K470" s="25">
        <f>Feature_data!BF473</f>
        <v>79.900000000000006</v>
      </c>
    </row>
    <row r="471" spans="1:11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25">
        <f>(Feature_data!BF474-Feature_data!BF473)/Feature_data!BF473</f>
        <v>-5.0062578222779177E-3</v>
      </c>
      <c r="H471" s="25">
        <f>Feature_data!AJ1585</f>
        <v>29.223333333333333</v>
      </c>
      <c r="I471" s="43">
        <f>Feature_data!BA202</f>
        <v>0.15</v>
      </c>
      <c r="J471" s="43">
        <f>Feature_data!BK489-Feature_data!BN825</f>
        <v>2.5199999999999996</v>
      </c>
      <c r="K471" s="25">
        <f>Feature_data!BF474</f>
        <v>79.5</v>
      </c>
    </row>
    <row r="472" spans="1:11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25">
        <f>(Feature_data!BF475-Feature_data!BF474)/Feature_data!BF474</f>
        <v>2.5157232704402874E-3</v>
      </c>
      <c r="H472" s="25">
        <f>Feature_data!AJ1586</f>
        <v>28.406666666666666</v>
      </c>
      <c r="I472" s="43">
        <f>Feature_data!BA203</f>
        <v>0.25</v>
      </c>
      <c r="J472" s="43">
        <f>Feature_data!BK490-Feature_data!BN826</f>
        <v>2</v>
      </c>
      <c r="K472" s="25">
        <f>Feature_data!BF475</f>
        <v>79.7</v>
      </c>
    </row>
    <row r="473" spans="1:11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25">
        <f>(Feature_data!BF476-Feature_data!BF475)/Feature_data!BF475</f>
        <v>-3.7641154328732392E-3</v>
      </c>
      <c r="H473" s="25">
        <f>Feature_data!AJ1587</f>
        <v>27.59</v>
      </c>
      <c r="I473" s="43">
        <f>Feature_data!BA204</f>
        <v>0.27</v>
      </c>
      <c r="J473" s="43">
        <f>Feature_data!BK491-Feature_data!BN827</f>
        <v>2.35</v>
      </c>
      <c r="K473" s="25">
        <f>Feature_data!BF476</f>
        <v>79.400000000000006</v>
      </c>
    </row>
    <row r="474" spans="1:11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25">
        <f>(Feature_data!BF477-Feature_data!BF476)/Feature_data!BF476</f>
        <v>-1.2594458438288227E-3</v>
      </c>
      <c r="H474" s="25">
        <f>Feature_data!AJ1588</f>
        <v>28.5</v>
      </c>
      <c r="I474" s="43">
        <f>Feature_data!BA205</f>
        <v>0.23</v>
      </c>
      <c r="J474" s="43">
        <f>Feature_data!BK492-Feature_data!BN828</f>
        <v>2.9899999999999998</v>
      </c>
      <c r="K474" s="25">
        <f>Feature_data!BF477</f>
        <v>79.3</v>
      </c>
    </row>
    <row r="475" spans="1:11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25">
        <f>(Feature_data!BF478-Feature_data!BF477)/Feature_data!BF477</f>
        <v>5.0441361916772473E-3</v>
      </c>
      <c r="H475" s="25">
        <f>Feature_data!AJ1589</f>
        <v>29.41</v>
      </c>
      <c r="I475" s="43">
        <f>Feature_data!BA206</f>
        <v>0.18</v>
      </c>
      <c r="J475" s="43">
        <f>Feature_data!BK493-Feature_data!BN829</f>
        <v>2.64</v>
      </c>
      <c r="K475" s="25">
        <f>Feature_data!BF478</f>
        <v>79.7</v>
      </c>
    </row>
    <row r="476" spans="1:11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25">
        <f>(Feature_data!BF479-Feature_data!BF478)/Feature_data!BF478</f>
        <v>1.2547051442910202E-3</v>
      </c>
      <c r="H476" s="25">
        <f>Feature_data!AJ1590</f>
        <v>30.32</v>
      </c>
      <c r="I476" s="43">
        <f>Feature_data!BA207</f>
        <v>0.19</v>
      </c>
      <c r="J476" s="43">
        <f>Feature_data!BK494-Feature_data!BN830</f>
        <v>2.83</v>
      </c>
      <c r="K476" s="25">
        <f>Feature_data!BF479</f>
        <v>79.8</v>
      </c>
    </row>
    <row r="477" spans="1:11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25">
        <f>(Feature_data!BF480-Feature_data!BF479)/Feature_data!BF479</f>
        <v>1.2531328320803073E-3</v>
      </c>
      <c r="H477" s="25">
        <f>Feature_data!AJ1591</f>
        <v>31.73</v>
      </c>
      <c r="I477" s="43">
        <f>Feature_data!BA208</f>
        <v>0.16</v>
      </c>
      <c r="J477" s="43">
        <f>Feature_data!BK495-Feature_data!BN831</f>
        <v>2.54</v>
      </c>
      <c r="K477" s="25">
        <f>Feature_data!BF480</f>
        <v>79.900000000000006</v>
      </c>
    </row>
    <row r="478" spans="1:11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25">
        <f>(Feature_data!BF481-Feature_data!BF480)/Feature_data!BF480</f>
        <v>-2.5031289111389588E-3</v>
      </c>
      <c r="H478" s="25">
        <f>Feature_data!AJ1592</f>
        <v>33.139999999999993</v>
      </c>
      <c r="I478" s="43">
        <f>Feature_data!BA209</f>
        <v>0.16</v>
      </c>
      <c r="J478" s="43">
        <f>Feature_data!BK496-Feature_data!BN832</f>
        <v>2.7</v>
      </c>
      <c r="K478" s="25">
        <f>Feature_data!BF481</f>
        <v>79.7</v>
      </c>
    </row>
    <row r="479" spans="1:11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25">
        <f>(Feature_data!BF482-Feature_data!BF481)/Feature_data!BF481</f>
        <v>0</v>
      </c>
      <c r="H479" s="25">
        <f>Feature_data!AJ1593</f>
        <v>34.549999999999997</v>
      </c>
      <c r="I479" s="43">
        <f>Feature_data!BA210</f>
        <v>0.2</v>
      </c>
      <c r="J479" s="43">
        <f>Feature_data!BK497-Feature_data!BN833</f>
        <v>2.7600000000000002</v>
      </c>
      <c r="K479" s="25">
        <f>Feature_data!BF482</f>
        <v>79.7</v>
      </c>
    </row>
    <row r="480" spans="1:11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25">
        <f>(Feature_data!BF483-Feature_data!BF482)/Feature_data!BF482</f>
        <v>-2.5094102885822186E-3</v>
      </c>
      <c r="H480" s="25">
        <f>Feature_data!AJ1594</f>
        <v>35.893333333333331</v>
      </c>
      <c r="I480" s="43">
        <f>Feature_data!BA211</f>
        <v>0.19</v>
      </c>
      <c r="J480" s="43">
        <f>Feature_data!BK498-Feature_data!BN834</f>
        <v>2.2999999999999998</v>
      </c>
      <c r="K480" s="25">
        <f>Feature_data!BF483</f>
        <v>79.5</v>
      </c>
    </row>
    <row r="481" spans="1:11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25">
        <f>(Feature_data!BF484-Feature_data!BF483)/Feature_data!BF483</f>
        <v>1.1320754716981204E-2</v>
      </c>
      <c r="H481" s="25">
        <f>Feature_data!AJ1595</f>
        <v>37.236666666666665</v>
      </c>
      <c r="I481" s="43">
        <f>Feature_data!BA212</f>
        <v>0.23</v>
      </c>
      <c r="J481" s="43">
        <f>Feature_data!BK499-Feature_data!BN835</f>
        <v>2.62</v>
      </c>
      <c r="K481" s="25">
        <f>Feature_data!BF484</f>
        <v>80.400000000000006</v>
      </c>
    </row>
    <row r="482" spans="1:11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25">
        <f>(Feature_data!BF485-Feature_data!BF484)/Feature_data!BF484</f>
        <v>7.4626865671641078E-3</v>
      </c>
      <c r="H482" s="25">
        <f>Feature_data!AJ1596</f>
        <v>38.58</v>
      </c>
      <c r="I482" s="43">
        <f>Feature_data!BA213</f>
        <v>0.17</v>
      </c>
      <c r="J482" s="43">
        <f>Feature_data!BK500-Feature_data!BN836</f>
        <v>3.5900000000000003</v>
      </c>
      <c r="K482" s="25">
        <f>Feature_data!BF485</f>
        <v>81</v>
      </c>
    </row>
    <row r="483" spans="1:11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25">
        <f>(Feature_data!BF486-Feature_data!BF485)/Feature_data!BF485</f>
        <v>4.9382716049383418E-3</v>
      </c>
      <c r="H483" s="25">
        <f>Feature_data!AJ1597</f>
        <v>41.966666666666669</v>
      </c>
      <c r="I483" s="43">
        <f>Feature_data!BA214</f>
        <v>0.18</v>
      </c>
      <c r="J483" s="43">
        <f>Feature_data!BK501-Feature_data!BN837</f>
        <v>3.5</v>
      </c>
      <c r="K483" s="25">
        <f>Feature_data!BF486</f>
        <v>81.400000000000006</v>
      </c>
    </row>
    <row r="484" spans="1:11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25">
        <f>(Feature_data!BF487-Feature_data!BF486)/Feature_data!BF486</f>
        <v>7.371007371007301E-3</v>
      </c>
      <c r="H484" s="25">
        <f>Feature_data!AJ1598</f>
        <v>45.353333333333332</v>
      </c>
      <c r="I484" s="43">
        <f>Feature_data!BA215</f>
        <v>0.23</v>
      </c>
      <c r="J484" s="43">
        <f>Feature_data!BK502-Feature_data!BN838</f>
        <v>3.02</v>
      </c>
      <c r="K484" s="25">
        <f>Feature_data!BF487</f>
        <v>82</v>
      </c>
    </row>
    <row r="485" spans="1:11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25">
        <f>(Feature_data!BF488-Feature_data!BF487)/Feature_data!BF487</f>
        <v>1.097560975609763E-2</v>
      </c>
      <c r="H485" s="25">
        <f>Feature_data!AJ1599</f>
        <v>48.74</v>
      </c>
      <c r="I485" s="43">
        <f>Feature_data!BA216</f>
        <v>0.23</v>
      </c>
      <c r="J485" s="43">
        <f>Feature_data!BK503-Feature_data!BN839</f>
        <v>3.41</v>
      </c>
      <c r="K485" s="25">
        <f>Feature_data!BF488</f>
        <v>82.9</v>
      </c>
    </row>
    <row r="486" spans="1:11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25">
        <f>(Feature_data!BF489-Feature_data!BF488)/Feature_data!BF488</f>
        <v>1.0856453558504118E-2</v>
      </c>
      <c r="H486" s="25">
        <f>Feature_data!AJ1600</f>
        <v>49.826666666666675</v>
      </c>
      <c r="I486" s="43">
        <f>Feature_data!BA217</f>
        <v>0.26</v>
      </c>
      <c r="J486" s="43">
        <f>Feature_data!BK504-Feature_data!BN840</f>
        <v>3.4099999999999997</v>
      </c>
      <c r="K486" s="25">
        <f>Feature_data!BF489</f>
        <v>83.8</v>
      </c>
    </row>
    <row r="487" spans="1:11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25">
        <f>(Feature_data!BF490-Feature_data!BF489)/Feature_data!BF489</f>
        <v>1.0739856801909376E-2</v>
      </c>
      <c r="H487" s="25">
        <f>Feature_data!AJ1601</f>
        <v>50.913333333333334</v>
      </c>
      <c r="I487" s="43">
        <f>Feature_data!BA218</f>
        <v>0.22</v>
      </c>
      <c r="J487" s="43">
        <f>Feature_data!BK505-Feature_data!BN841</f>
        <v>3.3699999999999997</v>
      </c>
      <c r="K487" s="25">
        <f>Feature_data!BF490</f>
        <v>84.7</v>
      </c>
    </row>
    <row r="488" spans="1:11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25">
        <f>(Feature_data!BF491-Feature_data!BF490)/Feature_data!BF490</f>
        <v>1.0625737898465069E-2</v>
      </c>
      <c r="H488" s="25">
        <f>Feature_data!AJ1602</f>
        <v>52</v>
      </c>
      <c r="I488" s="43">
        <f>Feature_data!BA219</f>
        <v>0.23</v>
      </c>
      <c r="J488" s="43">
        <f>Feature_data!BK506-Feature_data!BN842</f>
        <v>3.2800000000000002</v>
      </c>
      <c r="K488" s="25">
        <f>Feature_data!BF491</f>
        <v>85.6</v>
      </c>
    </row>
    <row r="489" spans="1:11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25">
        <f>(Feature_data!BF492-Feature_data!BF491)/Feature_data!BF491</f>
        <v>1.0514018691588852E-2</v>
      </c>
      <c r="H489" s="25">
        <f>Feature_data!AJ1603</f>
        <v>53.383333333333333</v>
      </c>
      <c r="I489" s="43">
        <f>Feature_data!BA220</f>
        <v>0.18</v>
      </c>
      <c r="J489" s="43">
        <f>Feature_data!BK507-Feature_data!BN843</f>
        <v>3.06</v>
      </c>
      <c r="K489" s="25">
        <f>Feature_data!BF492</f>
        <v>86.5</v>
      </c>
    </row>
    <row r="490" spans="1:11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25">
        <f>(Feature_data!BF493-Feature_data!BF492)/Feature_data!BF492</f>
        <v>1.0404624277456713E-2</v>
      </c>
      <c r="H490" s="25">
        <f>Feature_data!AJ1604</f>
        <v>54.766666666666673</v>
      </c>
      <c r="I490" s="43">
        <f>Feature_data!BA221</f>
        <v>0.18</v>
      </c>
      <c r="J490" s="43">
        <f>Feature_data!BK508-Feature_data!BN844</f>
        <v>2.92</v>
      </c>
      <c r="K490" s="25">
        <f>Feature_data!BF493</f>
        <v>87.4</v>
      </c>
    </row>
    <row r="491" spans="1:11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25">
        <f>(Feature_data!BF494-Feature_data!BF493)/Feature_data!BF493</f>
        <v>1.3729977116704675E-2</v>
      </c>
      <c r="H491" s="25">
        <f>Feature_data!AJ1605</f>
        <v>56.15</v>
      </c>
      <c r="I491" s="43">
        <f>Feature_data!BA222</f>
        <v>0.22</v>
      </c>
      <c r="J491" s="43">
        <f>Feature_data!BK509-Feature_data!BN845</f>
        <v>3.5900000000000003</v>
      </c>
      <c r="K491" s="25">
        <f>Feature_data!BF494</f>
        <v>88.6</v>
      </c>
    </row>
    <row r="492" spans="1:11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25">
        <f>(Feature_data!BF495-Feature_data!BF494)/Feature_data!BF494</f>
        <v>3.386004514672815E-3</v>
      </c>
      <c r="H492" s="25">
        <f>Feature_data!AJ1606</f>
        <v>56.69</v>
      </c>
      <c r="I492" s="43">
        <f>Feature_data!BA223</f>
        <v>0.25</v>
      </c>
      <c r="J492" s="43">
        <f>Feature_data!BK510-Feature_data!BN846</f>
        <v>3.64</v>
      </c>
      <c r="K492" s="25">
        <f>Feature_data!BF495</f>
        <v>88.9</v>
      </c>
    </row>
    <row r="493" spans="1:11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25">
        <f>(Feature_data!BF496-Feature_data!BF495)/Feature_data!BF495</f>
        <v>8.998875140607392E-3</v>
      </c>
      <c r="H493" s="25">
        <f>Feature_data!AJ1607</f>
        <v>57.23</v>
      </c>
      <c r="I493" s="43">
        <f>Feature_data!BA224</f>
        <v>0.3</v>
      </c>
      <c r="J493" s="43">
        <f>Feature_data!BK511-Feature_data!BN847</f>
        <v>3.35</v>
      </c>
      <c r="K493" s="25">
        <f>Feature_data!BF496</f>
        <v>89.7</v>
      </c>
    </row>
    <row r="494" spans="1:11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25">
        <f>(Feature_data!BF497-Feature_data!BF496)/Feature_data!BF496</f>
        <v>5.5741360089186171E-3</v>
      </c>
      <c r="H494" s="25">
        <f>Feature_data!AJ1608</f>
        <v>57.77</v>
      </c>
      <c r="I494" s="43">
        <f>Feature_data!BA225</f>
        <v>0.28000000000000003</v>
      </c>
      <c r="J494" s="43">
        <f>Feature_data!BK512-Feature_data!BN848</f>
        <v>3.17</v>
      </c>
      <c r="K494" s="25">
        <f>Feature_data!BF497</f>
        <v>90.2</v>
      </c>
    </row>
    <row r="495" spans="1:11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25">
        <f>(Feature_data!BF498-Feature_data!BF497)/Feature_data!BF497</f>
        <v>6.6518847006651251E-3</v>
      </c>
      <c r="H495" s="25">
        <f>Feature_data!AJ1609</f>
        <v>58.03</v>
      </c>
      <c r="I495" s="43">
        <f>Feature_data!BA226</f>
        <v>0.23</v>
      </c>
      <c r="J495" s="43">
        <f>Feature_data!BK513-Feature_data!BN849</f>
        <v>2.65</v>
      </c>
      <c r="K495" s="25">
        <f>Feature_data!BF498</f>
        <v>90.8</v>
      </c>
    </row>
    <row r="496" spans="1:11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25">
        <f>(Feature_data!BF499-Feature_data!BF498)/Feature_data!BF498</f>
        <v>5.5066079295154188E-3</v>
      </c>
      <c r="H496" s="25">
        <f>Feature_data!AJ1610</f>
        <v>58.29</v>
      </c>
      <c r="I496" s="43">
        <f>Feature_data!BA227</f>
        <v>0.34</v>
      </c>
      <c r="J496" s="43">
        <f>Feature_data!BK514-Feature_data!BN850</f>
        <v>2.4899999999999998</v>
      </c>
      <c r="K496" s="25">
        <f>Feature_data!BF499</f>
        <v>91.3</v>
      </c>
    </row>
    <row r="497" spans="1:11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25">
        <f>(Feature_data!BF500-Feature_data!BF499)/Feature_data!BF499</f>
        <v>8.7623220153340321E-3</v>
      </c>
      <c r="H497" s="25">
        <f>Feature_data!AJ1611</f>
        <v>58.55</v>
      </c>
      <c r="I497" s="43">
        <f>Feature_data!BA228</f>
        <v>0.3</v>
      </c>
      <c r="J497" s="43">
        <f>Feature_data!BK515-Feature_data!BN851</f>
        <v>2.29</v>
      </c>
      <c r="K497" s="25">
        <f>Feature_data!BF500</f>
        <v>92.1</v>
      </c>
    </row>
    <row r="498" spans="1:11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25">
        <f>(Feature_data!BF501-Feature_data!BF500)/Feature_data!BF500</f>
        <v>3.2573289902281368E-3</v>
      </c>
      <c r="H498" s="25">
        <f>Feature_data!AJ1612</f>
        <v>59.106666666666662</v>
      </c>
      <c r="I498" s="43">
        <f>Feature_data!BA229</f>
        <v>0.22</v>
      </c>
      <c r="J498" s="43">
        <f>Feature_data!BK516-Feature_data!BN852</f>
        <v>2.2900000000000005</v>
      </c>
      <c r="K498" s="25">
        <f>Feature_data!BF501</f>
        <v>92.4</v>
      </c>
    </row>
    <row r="499" spans="1:11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25">
        <f>(Feature_data!BF502-Feature_data!BF501)/Feature_data!BF501</f>
        <v>8.6580086580086268E-3</v>
      </c>
      <c r="H499" s="25">
        <f>Feature_data!AJ1613</f>
        <v>59.663333333333334</v>
      </c>
      <c r="I499" s="43">
        <f>Feature_data!BA230</f>
        <v>0.38</v>
      </c>
      <c r="J499" s="43">
        <f>Feature_data!BK517-Feature_data!BN853</f>
        <v>2.0500000000000003</v>
      </c>
      <c r="K499" s="25">
        <f>Feature_data!BF502</f>
        <v>93.2</v>
      </c>
    </row>
    <row r="500" spans="1:11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25">
        <f>(Feature_data!BF503-Feature_data!BF502)/Feature_data!BF502</f>
        <v>1.1802575107296076E-2</v>
      </c>
      <c r="H500" s="25">
        <f>Feature_data!AJ1614</f>
        <v>60.22</v>
      </c>
      <c r="I500" s="43">
        <f>Feature_data!BA231</f>
        <v>0.27</v>
      </c>
      <c r="J500" s="43">
        <f>Feature_data!BK518-Feature_data!BN854</f>
        <v>1.8099999999999996</v>
      </c>
      <c r="K500" s="25">
        <f>Feature_data!BF503</f>
        <v>94.3</v>
      </c>
    </row>
    <row r="501" spans="1:11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25">
        <f>(Feature_data!BF504-Feature_data!BF503)/Feature_data!BF503</f>
        <v>5.3022269353128317E-3</v>
      </c>
      <c r="H501" s="25">
        <f>Feature_data!AJ1615</f>
        <v>61.233333333333327</v>
      </c>
      <c r="I501" s="43">
        <f>Feature_data!BA232</f>
        <v>0.2</v>
      </c>
      <c r="J501" s="43">
        <f>Feature_data!BK519-Feature_data!BN855</f>
        <v>1.8200000000000003</v>
      </c>
      <c r="K501" s="25">
        <f>Feature_data!BF504</f>
        <v>94.8</v>
      </c>
    </row>
    <row r="502" spans="1:11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25">
        <f>(Feature_data!BF505-Feature_data!BF504)/Feature_data!BF504</f>
        <v>6.329113924050723E-3</v>
      </c>
      <c r="H502" s="25">
        <f>Feature_data!AJ1616</f>
        <v>62.24666666666667</v>
      </c>
      <c r="I502" s="43">
        <f>Feature_data!BA233</f>
        <v>0.39</v>
      </c>
      <c r="J502" s="43">
        <f>Feature_data!BK520-Feature_data!BN856</f>
        <v>1.7599999999999998</v>
      </c>
      <c r="K502" s="25">
        <f>Feature_data!BF505</f>
        <v>95.4</v>
      </c>
    </row>
    <row r="503" spans="1:11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25">
        <f>(Feature_data!BF506-Feature_data!BF505)/Feature_data!BF505</f>
        <v>-3.1446540880504335E-3</v>
      </c>
      <c r="H503" s="25">
        <f>Feature_data!AJ1617</f>
        <v>63.26</v>
      </c>
      <c r="I503" s="43">
        <f>Feature_data!BA234</f>
        <v>0.37</v>
      </c>
      <c r="J503" s="43">
        <f>Feature_data!BK521-Feature_data!BN857</f>
        <v>1.4300000000000002</v>
      </c>
      <c r="K503" s="25">
        <f>Feature_data!BF506</f>
        <v>95.1</v>
      </c>
    </row>
    <row r="504" spans="1:11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25">
        <f>(Feature_data!BF507-Feature_data!BF506)/Feature_data!BF506</f>
        <v>6.3091482649843171E-3</v>
      </c>
      <c r="H504" s="25">
        <f>Feature_data!AJ1618</f>
        <v>64.33</v>
      </c>
      <c r="I504" s="43">
        <f>Feature_data!BA235</f>
        <v>0.41</v>
      </c>
      <c r="J504" s="43">
        <f>Feature_data!BK522-Feature_data!BN858</f>
        <v>1.1600000000000001</v>
      </c>
      <c r="K504" s="25">
        <f>Feature_data!BF507</f>
        <v>95.7</v>
      </c>
    </row>
    <row r="505" spans="1:11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25">
        <f>(Feature_data!BF508-Feature_data!BF507)/Feature_data!BF507</f>
        <v>-1.044932079414927E-3</v>
      </c>
      <c r="H505" s="25">
        <f>Feature_data!AJ1619</f>
        <v>65.399999999999991</v>
      </c>
      <c r="I505" s="43">
        <f>Feature_data!BA236</f>
        <v>0.46</v>
      </c>
      <c r="J505" s="43">
        <f>Feature_data!BK523-Feature_data!BN859</f>
        <v>0.96999999999999975</v>
      </c>
      <c r="K505" s="25">
        <f>Feature_data!BF508</f>
        <v>95.6</v>
      </c>
    </row>
    <row r="506" spans="1:11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25">
        <f>(Feature_data!BF509-Feature_data!BF508)/Feature_data!BF508</f>
        <v>8.3682008368202027E-3</v>
      </c>
      <c r="H506" s="25">
        <f>Feature_data!AJ1620</f>
        <v>66.47</v>
      </c>
      <c r="I506" s="43">
        <f>Feature_data!BA237</f>
        <v>0.36</v>
      </c>
      <c r="J506" s="43">
        <f>Feature_data!BK524-Feature_data!BN860</f>
        <v>1.06</v>
      </c>
      <c r="K506" s="25">
        <f>Feature_data!BF509</f>
        <v>96.4</v>
      </c>
    </row>
    <row r="507" spans="1:11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25">
        <f>(Feature_data!BF510-Feature_data!BF509)/Feature_data!BF509</f>
        <v>1.03734439834019E-3</v>
      </c>
      <c r="H507" s="25">
        <f>Feature_data!AJ1621</f>
        <v>67.589999999999989</v>
      </c>
      <c r="I507" s="43">
        <f>Feature_data!BA238</f>
        <v>0.43</v>
      </c>
      <c r="J507" s="43">
        <f>Feature_data!BK525-Feature_data!BN861</f>
        <v>0.57999999999999963</v>
      </c>
      <c r="K507" s="25">
        <f>Feature_data!BF510</f>
        <v>96.5</v>
      </c>
    </row>
    <row r="508" spans="1:11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25">
        <f>(Feature_data!BF511-Feature_data!BF510)/Feature_data!BF510</f>
        <v>7.2538860103627239E-3</v>
      </c>
      <c r="H508" s="25">
        <f>Feature_data!AJ1622</f>
        <v>68.709999999999994</v>
      </c>
      <c r="I508" s="43">
        <f>Feature_data!BA239</f>
        <v>0.6</v>
      </c>
      <c r="J508" s="43">
        <f>Feature_data!BK526-Feature_data!BN862</f>
        <v>0.91999999999999993</v>
      </c>
      <c r="K508" s="25">
        <f>Feature_data!BF511</f>
        <v>97.2</v>
      </c>
    </row>
    <row r="509" spans="1:11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25">
        <f>(Feature_data!BF512-Feature_data!BF511)/Feature_data!BF511</f>
        <v>-2.0576131687243091E-3</v>
      </c>
      <c r="H509" s="25">
        <f>Feature_data!AJ1623</f>
        <v>69.83</v>
      </c>
      <c r="I509" s="43">
        <f>Feature_data!BA240</f>
        <v>0.37</v>
      </c>
      <c r="J509" s="43">
        <f>Feature_data!BK527-Feature_data!BN863</f>
        <v>0.86000000000000032</v>
      </c>
      <c r="K509" s="25">
        <f>Feature_data!BF512</f>
        <v>97</v>
      </c>
    </row>
    <row r="510" spans="1:11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25">
        <f>(Feature_data!BF513-Feature_data!BF512)/Feature_data!BF512</f>
        <v>2.0618556701031219E-3</v>
      </c>
      <c r="H510" s="25">
        <f>Feature_data!AJ1624</f>
        <v>70.776666666666657</v>
      </c>
      <c r="I510" s="43">
        <f>Feature_data!BA241</f>
        <v>0.56000000000000005</v>
      </c>
      <c r="J510" s="43">
        <f>Feature_data!BK528-Feature_data!BN864</f>
        <v>0.61000000000000032</v>
      </c>
      <c r="K510" s="25">
        <f>Feature_data!BF513</f>
        <v>97.2</v>
      </c>
    </row>
    <row r="511" spans="1:11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25">
        <f>(Feature_data!BF514-Feature_data!BF513)/Feature_data!BF513</f>
        <v>5.1440329218106996E-3</v>
      </c>
      <c r="H511" s="25">
        <f>Feature_data!AJ1625</f>
        <v>71.723333333333343</v>
      </c>
      <c r="I511" s="43">
        <f>Feature_data!BA242</f>
        <v>0.55000000000000004</v>
      </c>
      <c r="J511" s="43">
        <f>Feature_data!BK529-Feature_data!BN865</f>
        <v>0.49999999999999956</v>
      </c>
      <c r="K511" s="25">
        <f>Feature_data!BF514</f>
        <v>97.7</v>
      </c>
    </row>
    <row r="512" spans="1:11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25">
        <f>(Feature_data!BF515-Feature_data!BF514)/Feature_data!BF514</f>
        <v>2.0470829068577568E-3</v>
      </c>
      <c r="H512" s="25">
        <f>Feature_data!AJ1626</f>
        <v>72.67</v>
      </c>
      <c r="I512" s="43">
        <f>Feature_data!BA243</f>
        <v>0.31</v>
      </c>
      <c r="J512" s="43">
        <f>Feature_data!BK530-Feature_data!BN866</f>
        <v>0.29000000000000004</v>
      </c>
      <c r="K512" s="25">
        <f>Feature_data!BF515</f>
        <v>97.9</v>
      </c>
    </row>
    <row r="513" spans="1:11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25">
        <f>(Feature_data!BF516-Feature_data!BF515)/Feature_data!BF515</f>
        <v>6.1287027579161827E-3</v>
      </c>
      <c r="H513" s="25">
        <f>Feature_data!AJ1627</f>
        <v>73.276666666666657</v>
      </c>
      <c r="I513" s="43">
        <f>Feature_data!BA244</f>
        <v>0.31</v>
      </c>
      <c r="J513" s="43">
        <f>Feature_data!BK531-Feature_data!BN867</f>
        <v>0.12000000000000011</v>
      </c>
      <c r="K513" s="25">
        <f>Feature_data!BF516</f>
        <v>98.5</v>
      </c>
    </row>
    <row r="514" spans="1:11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25">
        <f>(Feature_data!BF517-Feature_data!BF516)/Feature_data!BF516</f>
        <v>1.0152284263958815E-3</v>
      </c>
      <c r="H514" s="25">
        <f>Feature_data!AJ1628</f>
        <v>73.883333333333326</v>
      </c>
      <c r="I514" s="43">
        <f>Feature_data!BA245</f>
        <v>0.48</v>
      </c>
      <c r="J514" s="43">
        <f>Feature_data!BK532-Feature_data!BN868</f>
        <v>0.35000000000000053</v>
      </c>
      <c r="K514" s="25">
        <f>Feature_data!BF517</f>
        <v>98.6</v>
      </c>
    </row>
    <row r="515" spans="1:11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25">
        <f>(Feature_data!BF518-Feature_data!BF517)/Feature_data!BF517</f>
        <v>3.0425963488844967E-3</v>
      </c>
      <c r="H515" s="25">
        <f>Feature_data!AJ1629</f>
        <v>74.489999999999995</v>
      </c>
      <c r="I515" s="43">
        <f>Feature_data!BA246</f>
        <v>0.48</v>
      </c>
      <c r="J515" s="43">
        <f>Feature_data!BK533-Feature_data!BN869</f>
        <v>0.47000000000000064</v>
      </c>
      <c r="K515" s="25">
        <f>Feature_data!BF518</f>
        <v>98.9</v>
      </c>
    </row>
    <row r="516" spans="1:11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25">
        <f>(Feature_data!BF519-Feature_data!BF518)/Feature_data!BF518</f>
        <v>-4.0444893832154265E-3</v>
      </c>
      <c r="H516" s="25">
        <f>Feature_data!AJ1630</f>
        <v>75.849999999999994</v>
      </c>
      <c r="I516" s="43">
        <f>Feature_data!BA247</f>
        <v>0.5</v>
      </c>
      <c r="J516" s="43">
        <f>Feature_data!BK534-Feature_data!BN870</f>
        <v>0.40000000000000036</v>
      </c>
      <c r="K516" s="25">
        <f>Feature_data!BF519</f>
        <v>98.5</v>
      </c>
    </row>
    <row r="517" spans="1:11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25">
        <f>(Feature_data!BF520-Feature_data!BF519)/Feature_data!BF519</f>
        <v>-4.0609137055838138E-3</v>
      </c>
      <c r="H517" s="25">
        <f>Feature_data!AJ1631</f>
        <v>77.209999999999994</v>
      </c>
      <c r="I517" s="43">
        <f>Feature_data!BA248</f>
        <v>0.61</v>
      </c>
      <c r="J517" s="43">
        <f>Feature_data!BK535-Feature_data!BN871</f>
        <v>0.36000000000000032</v>
      </c>
      <c r="K517" s="25">
        <f>Feature_data!BF520</f>
        <v>98.1</v>
      </c>
    </row>
    <row r="518" spans="1:11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25">
        <f>(Feature_data!BF521-Feature_data!BF520)/Feature_data!BF520</f>
        <v>-2.0387359836899965E-3</v>
      </c>
      <c r="H518" s="25">
        <f>Feature_data!AJ1632</f>
        <v>78.569999999999993</v>
      </c>
      <c r="I518" s="43">
        <f>Feature_data!BA249</f>
        <v>0.5</v>
      </c>
      <c r="J518" s="43">
        <f>Feature_data!BK536-Feature_data!BN872</f>
        <v>4.0000000000000036E-2</v>
      </c>
      <c r="K518" s="25">
        <f>Feature_data!BF521</f>
        <v>97.9</v>
      </c>
    </row>
    <row r="519" spans="1:11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25">
        <f>(Feature_data!BF522-Feature_data!BF521)/Feature_data!BF521</f>
        <v>-3.0643513789582366E-3</v>
      </c>
      <c r="H519" s="25">
        <f>Feature_data!AJ1633</f>
        <v>79.55</v>
      </c>
      <c r="I519" s="43">
        <f>Feature_data!BA250</f>
        <v>0.48</v>
      </c>
      <c r="J519" s="43">
        <f>Feature_data!BK537-Feature_data!BN873</f>
        <v>-0.21999999999999975</v>
      </c>
      <c r="K519" s="25">
        <f>Feature_data!BF522</f>
        <v>97.6</v>
      </c>
    </row>
    <row r="520" spans="1:11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25">
        <f>(Feature_data!BF523-Feature_data!BF522)/Feature_data!BF522</f>
        <v>-2.0491803278687359E-3</v>
      </c>
      <c r="H520" s="25">
        <f>Feature_data!AJ1634</f>
        <v>80.53</v>
      </c>
      <c r="I520" s="43">
        <f>Feature_data!BA251</f>
        <v>0.6</v>
      </c>
      <c r="J520" s="43">
        <f>Feature_data!BK538-Feature_data!BN874</f>
        <v>-0.16999999999999993</v>
      </c>
      <c r="K520" s="25">
        <f>Feature_data!BF523</f>
        <v>97.4</v>
      </c>
    </row>
    <row r="521" spans="1:11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25">
        <f>(Feature_data!BF524-Feature_data!BF523)/Feature_data!BF523</f>
        <v>0</v>
      </c>
      <c r="H521" s="25">
        <f>Feature_data!AJ1635</f>
        <v>81.510000000000005</v>
      </c>
      <c r="I521" s="43">
        <f>Feature_data!BA252</f>
        <v>0.42</v>
      </c>
      <c r="J521" s="43">
        <f>Feature_data!BK539-Feature_data!BN875</f>
        <v>-0.30999999999999961</v>
      </c>
      <c r="K521" s="25">
        <f>Feature_data!BF524</f>
        <v>97.4</v>
      </c>
    </row>
    <row r="522" spans="1:11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25">
        <f>(Feature_data!BF525-Feature_data!BF524)/Feature_data!BF524</f>
        <v>-1.0266940451746254E-3</v>
      </c>
      <c r="H522" s="25">
        <f>Feature_data!AJ1636</f>
        <v>82.056666666666672</v>
      </c>
      <c r="I522" s="43">
        <f>Feature_data!BA253</f>
        <v>0.47</v>
      </c>
      <c r="J522" s="43">
        <f>Feature_data!BK540-Feature_data!BN876</f>
        <v>-0.48000000000000043</v>
      </c>
      <c r="K522" s="25">
        <f>Feature_data!BF525</f>
        <v>97.3</v>
      </c>
    </row>
    <row r="523" spans="1:11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25">
        <f>(Feature_data!BF526-Feature_data!BF525)/Feature_data!BF525</f>
        <v>-2.0554984583761853E-3</v>
      </c>
      <c r="H523" s="25">
        <f>Feature_data!AJ1637</f>
        <v>82.603333333333339</v>
      </c>
      <c r="I523" s="43">
        <f>Feature_data!BA254</f>
        <v>0.47</v>
      </c>
      <c r="J523" s="43">
        <f>Feature_data!BK541-Feature_data!BN877</f>
        <v>-0.13999999999999968</v>
      </c>
      <c r="K523" s="25">
        <f>Feature_data!BF526</f>
        <v>97.1</v>
      </c>
    </row>
    <row r="524" spans="1:11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25">
        <f>(Feature_data!BF527-Feature_data!BF526)/Feature_data!BF526</f>
        <v>4.1194644696190084E-3</v>
      </c>
      <c r="H524" s="25">
        <f>Feature_data!AJ1638</f>
        <v>83.15</v>
      </c>
      <c r="I524" s="43">
        <f>Feature_data!BA255</f>
        <v>0.37</v>
      </c>
      <c r="J524" s="43">
        <f>Feature_data!BK542-Feature_data!BN878</f>
        <v>-0.15000000000000036</v>
      </c>
      <c r="K524" s="25">
        <f>Feature_data!BF527</f>
        <v>97.5</v>
      </c>
    </row>
    <row r="525" spans="1:11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25">
        <f>(Feature_data!BF528-Feature_data!BF527)/Feature_data!BF527</f>
        <v>-3.0769230769230479E-3</v>
      </c>
      <c r="H525" s="25">
        <f>Feature_data!AJ1639</f>
        <v>83.740000000000009</v>
      </c>
      <c r="I525" s="43">
        <f>Feature_data!BA256</f>
        <v>0.34</v>
      </c>
      <c r="J525" s="43">
        <f>Feature_data!BK543-Feature_data!BN879</f>
        <v>-0.47000000000000064</v>
      </c>
      <c r="K525" s="25">
        <f>Feature_data!BF528</f>
        <v>97.2</v>
      </c>
    </row>
    <row r="526" spans="1:11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25">
        <f>(Feature_data!BF529-Feature_data!BF528)/Feature_data!BF528</f>
        <v>0</v>
      </c>
      <c r="H526" s="25">
        <f>Feature_data!AJ1640</f>
        <v>84.330000000000013</v>
      </c>
      <c r="I526" s="43">
        <f>Feature_data!BA257</f>
        <v>0.45</v>
      </c>
      <c r="J526" s="43">
        <f>Feature_data!BK544-Feature_data!BN880</f>
        <v>-0.29000000000000004</v>
      </c>
      <c r="K526" s="25">
        <f>Feature_data!BF529</f>
        <v>97.2</v>
      </c>
    </row>
    <row r="527" spans="1:11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25">
        <f>(Feature_data!BF530-Feature_data!BF529)/Feature_data!BF529</f>
        <v>4.1152263374484715E-3</v>
      </c>
      <c r="H527" s="25">
        <f>Feature_data!AJ1641</f>
        <v>84.92</v>
      </c>
      <c r="I527" s="43">
        <f>Feature_data!BA258</f>
        <v>0.56999999999999995</v>
      </c>
      <c r="J527" s="43">
        <f>Feature_data!BK545-Feature_data!BN881</f>
        <v>-0.24000000000000021</v>
      </c>
      <c r="K527" s="25">
        <f>Feature_data!BF530</f>
        <v>97.6</v>
      </c>
    </row>
    <row r="528" spans="1:11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25">
        <f>(Feature_data!BF531-Feature_data!BF530)/Feature_data!BF530</f>
        <v>-3.0737704918032496E-3</v>
      </c>
      <c r="H528" s="25">
        <f>Feature_data!AJ1642</f>
        <v>82.813333333333333</v>
      </c>
      <c r="I528" s="43">
        <f>Feature_data!BA259</f>
        <v>0.76</v>
      </c>
      <c r="J528" s="43">
        <f>Feature_data!BK546-Feature_data!BN882</f>
        <v>0.16999999999999993</v>
      </c>
      <c r="K528" s="25">
        <f>Feature_data!BF531</f>
        <v>97.3</v>
      </c>
    </row>
    <row r="529" spans="1:11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25">
        <f>(Feature_data!BF532-Feature_data!BF531)/Feature_data!BF531</f>
        <v>0</v>
      </c>
      <c r="H529" s="25">
        <f>Feature_data!AJ1643</f>
        <v>80.706666666666663</v>
      </c>
      <c r="I529" s="43">
        <f>Feature_data!BA260</f>
        <v>0.68</v>
      </c>
      <c r="J529" s="43">
        <f>Feature_data!BK547-Feature_data!BN883</f>
        <v>0.41999999999999993</v>
      </c>
      <c r="K529" s="25">
        <f>Feature_data!BF532</f>
        <v>97.3</v>
      </c>
    </row>
    <row r="530" spans="1:11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25">
        <f>(Feature_data!BF533-Feature_data!BF532)/Feature_data!BF532</f>
        <v>-2.0554984583761853E-3</v>
      </c>
      <c r="H530" s="25">
        <f>Feature_data!AJ1644</f>
        <v>78.599999999999994</v>
      </c>
      <c r="I530" s="43">
        <f>Feature_data!BA261</f>
        <v>0.54</v>
      </c>
      <c r="J530" s="43">
        <f>Feature_data!BK548-Feature_data!BN884</f>
        <v>-4.0000000000000036E-2</v>
      </c>
      <c r="K530" s="25">
        <f>Feature_data!BF533</f>
        <v>97.1</v>
      </c>
    </row>
    <row r="531" spans="1:11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25">
        <f>(Feature_data!BF534-Feature_data!BF533)/Feature_data!BF533</f>
        <v>-2.0597322348093576E-3</v>
      </c>
      <c r="H531" s="25">
        <f>Feature_data!AJ1645</f>
        <v>74.460000000000008</v>
      </c>
      <c r="I531" s="43">
        <f>Feature_data!BA262</f>
        <v>1.71</v>
      </c>
      <c r="J531" s="43">
        <f>Feature_data!BK549-Feature_data!BN885</f>
        <v>0.33999999999999986</v>
      </c>
      <c r="K531" s="25">
        <f>Feature_data!BF534</f>
        <v>96.9</v>
      </c>
    </row>
    <row r="532" spans="1:11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25">
        <f>(Feature_data!BF535-Feature_data!BF534)/Feature_data!BF534</f>
        <v>-4.1279669762642485E-3</v>
      </c>
      <c r="H532" s="25">
        <f>Feature_data!AJ1646</f>
        <v>70.320000000000007</v>
      </c>
      <c r="I532" s="43">
        <f>Feature_data!BA263</f>
        <v>1.51</v>
      </c>
      <c r="J532" s="43">
        <f>Feature_data!BK550-Feature_data!BN886</f>
        <v>0.69999999999999973</v>
      </c>
      <c r="K532" s="25">
        <f>Feature_data!BF535</f>
        <v>96.5</v>
      </c>
    </row>
    <row r="533" spans="1:11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25">
        <f>(Feature_data!BF536-Feature_data!BF535)/Feature_data!BF535</f>
        <v>-6.2176165803108216E-3</v>
      </c>
      <c r="H533" s="25">
        <f>Feature_data!AJ1647</f>
        <v>66.180000000000007</v>
      </c>
      <c r="I533" s="43">
        <f>Feature_data!BA264</f>
        <v>1.05</v>
      </c>
      <c r="J533" s="43">
        <f>Feature_data!BK551-Feature_data!BN887</f>
        <v>0.58000000000000052</v>
      </c>
      <c r="K533" s="25">
        <f>Feature_data!BF536</f>
        <v>95.9</v>
      </c>
    </row>
    <row r="534" spans="1:11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25">
        <f>(Feature_data!BF537-Feature_data!BF536)/Feature_data!BF536</f>
        <v>-4.1710114702816024E-3</v>
      </c>
      <c r="H534" s="25">
        <f>Feature_data!AJ1648</f>
        <v>64.25</v>
      </c>
      <c r="I534" s="43">
        <f>Feature_data!BA265</f>
        <v>2.0499999999999998</v>
      </c>
      <c r="J534" s="43">
        <f>Feature_data!BK552-Feature_data!BN888</f>
        <v>0.70000000000000018</v>
      </c>
      <c r="K534" s="25">
        <f>Feature_data!BF537</f>
        <v>95.5</v>
      </c>
    </row>
    <row r="535" spans="1:11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25">
        <f>(Feature_data!BF538-Feature_data!BF537)/Feature_data!BF537</f>
        <v>-8.3769633507853099E-3</v>
      </c>
      <c r="H535" s="25">
        <f>Feature_data!AJ1649</f>
        <v>62.32</v>
      </c>
      <c r="I535" s="43">
        <f>Feature_data!BA266</f>
        <v>1.41</v>
      </c>
      <c r="J535" s="43">
        <f>Feature_data!BK553-Feature_data!BN889</f>
        <v>1.04</v>
      </c>
      <c r="K535" s="25">
        <f>Feature_data!BF538</f>
        <v>94.7</v>
      </c>
    </row>
    <row r="536" spans="1:11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25">
        <f>(Feature_data!BF539-Feature_data!BF538)/Feature_data!BF538</f>
        <v>-9.503695881731845E-3</v>
      </c>
      <c r="H536" s="25">
        <f>Feature_data!AJ1650</f>
        <v>60.39</v>
      </c>
      <c r="I536" s="43">
        <f>Feature_data!BA267</f>
        <v>1.19</v>
      </c>
      <c r="J536" s="43">
        <f>Feature_data!BK554-Feature_data!BN890</f>
        <v>0.91999999999999993</v>
      </c>
      <c r="K536" s="25">
        <f>Feature_data!BF539</f>
        <v>93.8</v>
      </c>
    </row>
    <row r="537" spans="1:11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25">
        <f>(Feature_data!BF540-Feature_data!BF539)/Feature_data!BF539</f>
        <v>-1.1727078891257936E-2</v>
      </c>
      <c r="H537" s="25">
        <f>Feature_data!AJ1651</f>
        <v>57.383333333333326</v>
      </c>
      <c r="I537" s="43">
        <f>Feature_data!BA268</f>
        <v>1.25</v>
      </c>
      <c r="J537" s="43">
        <f>Feature_data!BK555-Feature_data!BN891</f>
        <v>1.4099999999999997</v>
      </c>
      <c r="K537" s="25">
        <f>Feature_data!BF540</f>
        <v>92.7</v>
      </c>
    </row>
    <row r="538" spans="1:11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25">
        <f>(Feature_data!BF541-Feature_data!BF540)/Feature_data!BF540</f>
        <v>-1.1866235167206132E-2</v>
      </c>
      <c r="H538" s="25">
        <f>Feature_data!AJ1652</f>
        <v>54.376666666666665</v>
      </c>
      <c r="I538" s="43">
        <f>Feature_data!BA269</f>
        <v>1.33</v>
      </c>
      <c r="J538" s="43">
        <f>Feature_data!BK556-Feature_data!BN892</f>
        <v>2.1900000000000004</v>
      </c>
      <c r="K538" s="25">
        <f>Feature_data!BF541</f>
        <v>91.6</v>
      </c>
    </row>
    <row r="539" spans="1:11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25">
        <f>(Feature_data!BF542-Feature_data!BF541)/Feature_data!BF541</f>
        <v>-1.4192139737991237E-2</v>
      </c>
      <c r="H539" s="25">
        <f>Feature_data!AJ1653</f>
        <v>51.37</v>
      </c>
      <c r="I539" s="43">
        <f>Feature_data!BA270</f>
        <v>1.44</v>
      </c>
      <c r="J539" s="43">
        <f>Feature_data!BK557-Feature_data!BN893</f>
        <v>2.48</v>
      </c>
      <c r="K539" s="25">
        <f>Feature_data!BF542</f>
        <v>90.3</v>
      </c>
    </row>
    <row r="540" spans="1:11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25">
        <f>(Feature_data!BF543-Feature_data!BF542)/Feature_data!BF542</f>
        <v>-5.5370985603543747E-3</v>
      </c>
      <c r="H540" s="25">
        <f>Feature_data!AJ1654</f>
        <v>49.563333333333333</v>
      </c>
      <c r="I540" s="43">
        <f>Feature_data!BA271</f>
        <v>0.83</v>
      </c>
      <c r="J540" s="43">
        <f>Feature_data!BK558-Feature_data!BN894</f>
        <v>2.3299999999999996</v>
      </c>
      <c r="K540" s="25">
        <f>Feature_data!BF543</f>
        <v>89.8</v>
      </c>
    </row>
    <row r="541" spans="1:11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25">
        <f>(Feature_data!BF544-Feature_data!BF543)/Feature_data!BF543</f>
        <v>-8.9086859688195675E-3</v>
      </c>
      <c r="H541" s="25">
        <f>Feature_data!AJ1655</f>
        <v>47.756666666666668</v>
      </c>
      <c r="I541" s="43">
        <f>Feature_data!BA272</f>
        <v>0.91</v>
      </c>
      <c r="J541" s="43">
        <f>Feature_data!BK559-Feature_data!BN895</f>
        <v>2.13</v>
      </c>
      <c r="K541" s="25">
        <f>Feature_data!BF544</f>
        <v>89</v>
      </c>
    </row>
    <row r="542" spans="1:11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25">
        <f>(Feature_data!BF545-Feature_data!BF544)/Feature_data!BF544</f>
        <v>-4.4943820224719738E-3</v>
      </c>
      <c r="H542" s="25">
        <f>Feature_data!AJ1656</f>
        <v>45.95</v>
      </c>
      <c r="I542" s="43">
        <f>Feature_data!BA273</f>
        <v>1.1399999999999999</v>
      </c>
      <c r="J542" s="43">
        <f>Feature_data!BK560-Feature_data!BN896</f>
        <v>2.3600000000000003</v>
      </c>
      <c r="K542" s="25">
        <f>Feature_data!BF545</f>
        <v>88.6</v>
      </c>
    </row>
    <row r="543" spans="1:11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25">
        <f>(Feature_data!BF546-Feature_data!BF545)/Feature_data!BF545</f>
        <v>-2.2573363431151242E-2</v>
      </c>
      <c r="H543" s="25">
        <f>Feature_data!AJ1657</f>
        <v>35.593333333333334</v>
      </c>
      <c r="I543" s="43">
        <f>Feature_data!BA274</f>
        <v>1.1200000000000001</v>
      </c>
      <c r="J543" s="43">
        <f>Feature_data!BK561-Feature_data!BN897</f>
        <v>2.1100000000000003</v>
      </c>
      <c r="K543" s="25">
        <f>Feature_data!BF546</f>
        <v>86.6</v>
      </c>
    </row>
    <row r="544" spans="1:11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25">
        <f>(Feature_data!BF547-Feature_data!BF546)/Feature_data!BF546</f>
        <v>-1.1547344110854504E-2</v>
      </c>
      <c r="H544" s="25">
        <f>Feature_data!AJ1658</f>
        <v>25.236666666666668</v>
      </c>
      <c r="I544" s="43">
        <f>Feature_data!BA275</f>
        <v>3.15</v>
      </c>
      <c r="J544" s="43">
        <f>Feature_data!BK562-Feature_data!BN898</f>
        <v>2.72</v>
      </c>
      <c r="K544" s="25">
        <f>Feature_data!BF547</f>
        <v>85.6</v>
      </c>
    </row>
    <row r="545" spans="1:11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25">
        <f>(Feature_data!BF548-Feature_data!BF547)/Feature_data!BF547</f>
        <v>-1.9859813084112016E-2</v>
      </c>
      <c r="H545" s="25">
        <f>Feature_data!AJ1659</f>
        <v>14.88</v>
      </c>
      <c r="I545" s="43">
        <f>Feature_data!BA276</f>
        <v>2.59</v>
      </c>
      <c r="J545" s="43">
        <f>Feature_data!BK563-Feature_data!BN899</f>
        <v>3.34</v>
      </c>
      <c r="K545" s="25">
        <f>Feature_data!BF548</f>
        <v>83.9</v>
      </c>
    </row>
    <row r="546" spans="1:11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25">
        <f>(Feature_data!BF549-Feature_data!BF548)/Feature_data!BF548</f>
        <v>-3.2181168057210996E-2</v>
      </c>
      <c r="H546" s="25">
        <f>Feature_data!AJ1660</f>
        <v>12.206666666666667</v>
      </c>
      <c r="I546" s="43">
        <f>Feature_data!BA277</f>
        <v>2.21</v>
      </c>
      <c r="J546" s="43">
        <f>Feature_data!BK564-Feature_data!BN900</f>
        <v>2.74</v>
      </c>
      <c r="K546" s="25">
        <f>Feature_data!BF549</f>
        <v>81.2</v>
      </c>
    </row>
    <row r="547" spans="1:11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25">
        <f>(Feature_data!BF550-Feature_data!BF549)/Feature_data!BF549</f>
        <v>-2.5862068965517345E-2</v>
      </c>
      <c r="H547" s="25">
        <f>Feature_data!AJ1661</f>
        <v>9.5333333333333332</v>
      </c>
      <c r="I547" s="43">
        <f>Feature_data!BA278</f>
        <v>1.32</v>
      </c>
      <c r="J547" s="43">
        <f>Feature_data!BK565-Feature_data!BN901</f>
        <v>2.2200000000000002</v>
      </c>
      <c r="K547" s="25">
        <f>Feature_data!BF550</f>
        <v>79.099999999999994</v>
      </c>
    </row>
    <row r="548" spans="1:11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25">
        <f>(Feature_data!BF551-Feature_data!BF550)/Feature_data!BF550</f>
        <v>-2.7812895069532096E-2</v>
      </c>
      <c r="H548" s="25">
        <f>Feature_data!AJ1662</f>
        <v>6.86</v>
      </c>
      <c r="I548" s="43">
        <f>Feature_data!BA279</f>
        <v>0.94</v>
      </c>
      <c r="J548" s="43">
        <f>Feature_data!BK566-Feature_data!BN902</f>
        <v>2.74</v>
      </c>
      <c r="K548" s="25">
        <f>Feature_data!BF551</f>
        <v>76.900000000000006</v>
      </c>
    </row>
    <row r="549" spans="1:11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25">
        <f>(Feature_data!BF552-Feature_data!BF551)/Feature_data!BF551</f>
        <v>-1.9505851755526656E-2</v>
      </c>
      <c r="H549" s="25">
        <f>Feature_data!AJ1663</f>
        <v>7.0766666666666662</v>
      </c>
      <c r="I549" s="43">
        <f>Feature_data!BA280</f>
        <v>1</v>
      </c>
      <c r="J549" s="43">
        <f>Feature_data!BK567-Feature_data!BN903</f>
        <v>2.72</v>
      </c>
      <c r="K549" s="25">
        <f>Feature_data!BF552</f>
        <v>75.400000000000006</v>
      </c>
    </row>
    <row r="550" spans="1:11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25">
        <f>(Feature_data!BF553-Feature_data!BF552)/Feature_data!BF552</f>
        <v>-1.326259946949602E-2</v>
      </c>
      <c r="H550" s="25">
        <f>Feature_data!AJ1664</f>
        <v>7.293333333333333</v>
      </c>
      <c r="I550" s="43">
        <f>Feature_data!BA281</f>
        <v>0.98</v>
      </c>
      <c r="J550" s="43">
        <f>Feature_data!BK568-Feature_data!BN904</f>
        <v>2.5</v>
      </c>
      <c r="K550" s="25">
        <f>Feature_data!BF553</f>
        <v>74.400000000000006</v>
      </c>
    </row>
    <row r="551" spans="1:11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25">
        <f>(Feature_data!BF554-Feature_data!BF553)/Feature_data!BF553</f>
        <v>-1.6129032258064554E-2</v>
      </c>
      <c r="H551" s="25">
        <f>Feature_data!AJ1665</f>
        <v>7.51</v>
      </c>
      <c r="I551" s="43">
        <f>Feature_data!BA282</f>
        <v>0.88</v>
      </c>
      <c r="J551" s="43">
        <f>Feature_data!BK569-Feature_data!BN905</f>
        <v>3</v>
      </c>
      <c r="K551" s="25">
        <f>Feature_data!BF554</f>
        <v>73.2</v>
      </c>
    </row>
    <row r="552" spans="1:11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25">
        <f>(Feature_data!BF555-Feature_data!BF554)/Feature_data!BF554</f>
        <v>1.3661202185791573E-3</v>
      </c>
      <c r="H552" s="25">
        <f>Feature_data!AJ1666</f>
        <v>9.1866666666666674</v>
      </c>
      <c r="I552" s="43">
        <f>Feature_data!BA283</f>
        <v>0.52</v>
      </c>
      <c r="J552" s="43">
        <f>Feature_data!BK570-Feature_data!BN906</f>
        <v>3.29</v>
      </c>
      <c r="K552" s="25">
        <f>Feature_data!BF555</f>
        <v>73.3</v>
      </c>
    </row>
    <row r="553" spans="1:11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25">
        <f>(Feature_data!BF556-Feature_data!BF555)/Feature_data!BF555</f>
        <v>5.4570259208732022E-3</v>
      </c>
      <c r="H553" s="25">
        <f>Feature_data!AJ1667</f>
        <v>10.863333333333333</v>
      </c>
      <c r="I553" s="43">
        <f>Feature_data!BA284</f>
        <v>0.4</v>
      </c>
      <c r="J553" s="43">
        <f>Feature_data!BK571-Feature_data!BN907</f>
        <v>3.3499999999999996</v>
      </c>
      <c r="K553" s="25">
        <f>Feature_data!BF556</f>
        <v>73.7</v>
      </c>
    </row>
    <row r="554" spans="1:11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25">
        <f>(Feature_data!BF557-Feature_data!BF556)/Feature_data!BF556</f>
        <v>8.1411126187244821E-3</v>
      </c>
      <c r="H554" s="25">
        <f>Feature_data!AJ1668</f>
        <v>12.54</v>
      </c>
      <c r="I554" s="43">
        <f>Feature_data!BA285</f>
        <v>0.3</v>
      </c>
      <c r="J554" s="43">
        <f>Feature_data!BK572-Feature_data!BN908</f>
        <v>3.34</v>
      </c>
      <c r="K554" s="25">
        <f>Feature_data!BF557</f>
        <v>74.3</v>
      </c>
    </row>
    <row r="555" spans="1:11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25">
        <f>(Feature_data!BF558-Feature_data!BF557)/Feature_data!BF557</f>
        <v>5.3835800807537776E-3</v>
      </c>
      <c r="H555" s="25">
        <f>Feature_data!AJ1669</f>
        <v>25.349999999999998</v>
      </c>
      <c r="I555" s="43">
        <f>Feature_data!BA286</f>
        <v>0.2</v>
      </c>
      <c r="J555" s="43">
        <f>Feature_data!BK573-Feature_data!BN909</f>
        <v>3.23</v>
      </c>
      <c r="K555" s="25">
        <f>Feature_data!BF558</f>
        <v>74.7</v>
      </c>
    </row>
    <row r="556" spans="1:11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25">
        <f>(Feature_data!BF559-Feature_data!BF558)/Feature_data!BF558</f>
        <v>9.3708165997323008E-3</v>
      </c>
      <c r="H556" s="25">
        <f>Feature_data!AJ1670</f>
        <v>38.159999999999997</v>
      </c>
      <c r="I556" s="43">
        <f>Feature_data!BA287</f>
        <v>0.15</v>
      </c>
      <c r="J556" s="43">
        <f>Feature_data!BK574-Feature_data!BN910</f>
        <v>3.19</v>
      </c>
      <c r="K556" s="25">
        <f>Feature_data!BF559</f>
        <v>75.400000000000006</v>
      </c>
    </row>
    <row r="557" spans="1:11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25">
        <f>(Feature_data!BF560-Feature_data!BF559)/Feature_data!BF559</f>
        <v>9.2838196286470637E-3</v>
      </c>
      <c r="H557" s="25">
        <f>Feature_data!AJ1671</f>
        <v>50.97</v>
      </c>
      <c r="I557" s="43">
        <f>Feature_data!BA288</f>
        <v>0.23</v>
      </c>
      <c r="J557" s="43">
        <f>Feature_data!BK575-Feature_data!BN911</f>
        <v>3.3400000000000003</v>
      </c>
      <c r="K557" s="25">
        <f>Feature_data!BF560</f>
        <v>76.099999999999994</v>
      </c>
    </row>
    <row r="558" spans="1:11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25">
        <f>(Feature_data!BF561-Feature_data!BF560)/Feature_data!BF560</f>
        <v>3.9421813403418054E-3</v>
      </c>
      <c r="H558" s="25">
        <f>Feature_data!AJ1672</f>
        <v>54.289999999999992</v>
      </c>
      <c r="I558" s="43">
        <f>Feature_data!BA289</f>
        <v>0.2</v>
      </c>
      <c r="J558" s="43">
        <f>Feature_data!BK576-Feature_data!BN912</f>
        <v>3.16</v>
      </c>
      <c r="K558" s="25">
        <f>Feature_data!BF561</f>
        <v>76.400000000000006</v>
      </c>
    </row>
    <row r="559" spans="1:11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25">
        <f>(Feature_data!BF562-Feature_data!BF561)/Feature_data!BF561</f>
        <v>1.0471204188481638E-2</v>
      </c>
      <c r="H559" s="25">
        <f>Feature_data!AJ1673</f>
        <v>57.61</v>
      </c>
      <c r="I559" s="43">
        <f>Feature_data!BA290</f>
        <v>0.19</v>
      </c>
      <c r="J559" s="43">
        <f>Feature_data!BK577-Feature_data!BN913</f>
        <v>3.8000000000000003</v>
      </c>
      <c r="K559" s="25">
        <f>Feature_data!BF562</f>
        <v>77.2</v>
      </c>
    </row>
    <row r="560" spans="1:11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25">
        <f>(Feature_data!BF563-Feature_data!BF562)/Feature_data!BF562</f>
        <v>1.0362694300518097E-2</v>
      </c>
      <c r="H560" s="25">
        <f>Feature_data!AJ1674</f>
        <v>60.93</v>
      </c>
      <c r="I560" s="43">
        <f>Feature_data!BA291</f>
        <v>0.17</v>
      </c>
      <c r="J560" s="43">
        <f>Feature_data!BK578-Feature_data!BN914</f>
        <v>3.57</v>
      </c>
      <c r="K560" s="25">
        <f>Feature_data!BF563</f>
        <v>78</v>
      </c>
    </row>
    <row r="561" spans="1:11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25">
        <f>(Feature_data!BF564-Feature_data!BF563)/Feature_data!BF563</f>
        <v>6.41025641025641E-3</v>
      </c>
      <c r="H561" s="25">
        <f>Feature_data!AJ1675</f>
        <v>62.986666666666665</v>
      </c>
      <c r="I561" s="43">
        <f>Feature_data!BA292</f>
        <v>0.12</v>
      </c>
      <c r="J561" s="43">
        <f>Feature_data!BK579-Feature_data!BN915</f>
        <v>3.5</v>
      </c>
      <c r="K561" s="25">
        <f>Feature_data!BF564</f>
        <v>78.5</v>
      </c>
    </row>
    <row r="562" spans="1:11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25">
        <f>(Feature_data!BF565-Feature_data!BF564)/Feature_data!BF564</f>
        <v>0</v>
      </c>
      <c r="H562" s="25">
        <f>Feature_data!AJ1676</f>
        <v>65.043333333333322</v>
      </c>
      <c r="I562" s="43">
        <f>Feature_data!BA293</f>
        <v>0.13</v>
      </c>
      <c r="J562" s="43">
        <f>Feature_data!BK580-Feature_data!BN916</f>
        <v>3.69</v>
      </c>
      <c r="K562" s="25">
        <f>Feature_data!BF565</f>
        <v>78.5</v>
      </c>
    </row>
    <row r="563" spans="1:11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25">
        <f>(Feature_data!BF566-Feature_data!BF565)/Feature_data!BF565</f>
        <v>1.7834394904458671E-2</v>
      </c>
      <c r="H563" s="25">
        <f>Feature_data!AJ1677</f>
        <v>67.099999999999994</v>
      </c>
      <c r="I563" s="43">
        <f>Feature_data!BA294</f>
        <v>0.19</v>
      </c>
      <c r="J563" s="43">
        <f>Feature_data!BK581-Feature_data!BN917</f>
        <v>3.53</v>
      </c>
      <c r="K563" s="25">
        <f>Feature_data!BF566</f>
        <v>79.900000000000006</v>
      </c>
    </row>
    <row r="564" spans="1:11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25">
        <f>(Feature_data!BF567-Feature_data!BF566)/Feature_data!BF566</f>
        <v>3.7546933667083498E-3</v>
      </c>
      <c r="H564" s="25">
        <f>Feature_data!AJ1678</f>
        <v>68.686666666666667</v>
      </c>
      <c r="I564" s="43">
        <f>Feature_data!BA295</f>
        <v>0.38</v>
      </c>
      <c r="J564" s="43">
        <f>Feature_data!BK582-Feature_data!BN918</f>
        <v>3.15</v>
      </c>
      <c r="K564" s="25">
        <f>Feature_data!BF567</f>
        <v>80.2</v>
      </c>
    </row>
    <row r="565" spans="1:11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25">
        <f>(Feature_data!BF568-Feature_data!BF567)/Feature_data!BF567</f>
        <v>3.7406483790523334E-3</v>
      </c>
      <c r="H565" s="25">
        <f>Feature_data!AJ1679</f>
        <v>70.273333333333326</v>
      </c>
      <c r="I565" s="43">
        <f>Feature_data!BA296</f>
        <v>0.35</v>
      </c>
      <c r="J565" s="43">
        <f>Feature_data!BK583-Feature_data!BN919</f>
        <v>2.85</v>
      </c>
      <c r="K565" s="25">
        <f>Feature_data!BF568</f>
        <v>80.5</v>
      </c>
    </row>
    <row r="566" spans="1:11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25">
        <f>(Feature_data!BF569-Feature_data!BF568)/Feature_data!BF568</f>
        <v>1.2422360248446499E-3</v>
      </c>
      <c r="H566" s="25">
        <f>Feature_data!AJ1680</f>
        <v>71.86</v>
      </c>
      <c r="I566" s="43">
        <f>Feature_data!BA297</f>
        <v>0.3</v>
      </c>
      <c r="J566" s="43">
        <f>Feature_data!BK584-Feature_data!BN920</f>
        <v>2.78</v>
      </c>
      <c r="K566" s="25">
        <f>Feature_data!BF569</f>
        <v>80.599999999999994</v>
      </c>
    </row>
    <row r="567" spans="1:11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25">
        <f>(Feature_data!BF570-Feature_data!BF569)/Feature_data!BF569</f>
        <v>1.2406947890819917E-3</v>
      </c>
      <c r="H567" s="25">
        <f>Feature_data!AJ1681</f>
        <v>73.69</v>
      </c>
      <c r="I567" s="43">
        <f>Feature_data!BA298</f>
        <v>0.16</v>
      </c>
      <c r="J567" s="43">
        <f>Feature_data!BK585-Feature_data!BN921</f>
        <v>2.31</v>
      </c>
      <c r="K567" s="25">
        <f>Feature_data!BF570</f>
        <v>80.7</v>
      </c>
    </row>
    <row r="568" spans="1:11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25">
        <f>(Feature_data!BF571-Feature_data!BF570)/Feature_data!BF570</f>
        <v>3.7174721189590725E-3</v>
      </c>
      <c r="H568" s="25">
        <f>Feature_data!AJ1682</f>
        <v>75.52</v>
      </c>
      <c r="I568" s="43">
        <f>Feature_data!BA299</f>
        <v>0.13</v>
      </c>
      <c r="J568" s="43">
        <f>Feature_data!BK586-Feature_data!BN922</f>
        <v>2.38</v>
      </c>
      <c r="K568" s="25">
        <f>Feature_data!BF571</f>
        <v>81</v>
      </c>
    </row>
    <row r="569" spans="1:11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25">
        <f>(Feature_data!BF572-Feature_data!BF571)/Feature_data!BF571</f>
        <v>4.9382716049383418E-3</v>
      </c>
      <c r="H569" s="25">
        <f>Feature_data!AJ1683</f>
        <v>77.349999999999994</v>
      </c>
      <c r="I569" s="43">
        <f>Feature_data!BA300</f>
        <v>0.17</v>
      </c>
      <c r="J569" s="43">
        <f>Feature_data!BK587-Feature_data!BN923</f>
        <v>2.5</v>
      </c>
      <c r="K569" s="25">
        <f>Feature_data!BF572</f>
        <v>81.400000000000006</v>
      </c>
    </row>
    <row r="570" spans="1:11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25">
        <f>(Feature_data!BF573-Feature_data!BF572)/Feature_data!BF572</f>
        <v>0</v>
      </c>
      <c r="H570" s="25">
        <f>Feature_data!AJ1684</f>
        <v>78.67</v>
      </c>
      <c r="I570" s="43">
        <f>Feature_data!BA301</f>
        <v>0.13</v>
      </c>
      <c r="J570" s="43">
        <f>Feature_data!BK588-Feature_data!BN924</f>
        <v>2.67</v>
      </c>
      <c r="K570" s="25">
        <f>Feature_data!BF573</f>
        <v>81.400000000000006</v>
      </c>
    </row>
    <row r="571" spans="1:11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25">
        <f>(Feature_data!BF574-Feature_data!BF573)/Feature_data!BF573</f>
        <v>8.599508599508459E-3</v>
      </c>
      <c r="H571" s="25">
        <f>Feature_data!AJ1685</f>
        <v>79.990000000000009</v>
      </c>
      <c r="I571" s="43">
        <f>Feature_data!BA302</f>
        <v>0.18</v>
      </c>
      <c r="J571" s="43">
        <f>Feature_data!BK589-Feature_data!BN925</f>
        <v>3.1599999999999997</v>
      </c>
      <c r="K571" s="25">
        <f>Feature_data!BF574</f>
        <v>82.1</v>
      </c>
    </row>
    <row r="572" spans="1:11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25">
        <f>(Feature_data!BF575-Feature_data!BF574)/Feature_data!BF574</f>
        <v>1.2180267965895251E-2</v>
      </c>
      <c r="H572" s="25">
        <f>Feature_data!AJ1686</f>
        <v>81.31</v>
      </c>
      <c r="I572" s="43">
        <f>Feature_data!BA303</f>
        <v>0.15</v>
      </c>
      <c r="J572" s="43">
        <f>Feature_data!BK590-Feature_data!BN926</f>
        <v>3.27</v>
      </c>
      <c r="K572" s="25">
        <f>Feature_data!BF575</f>
        <v>83.1</v>
      </c>
    </row>
    <row r="573" spans="1:11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25">
        <f>(Feature_data!BF576-Feature_data!BF575)/Feature_data!BF575</f>
        <v>2.406738868832766E-3</v>
      </c>
      <c r="H573" s="25">
        <f>Feature_data!AJ1687</f>
        <v>82.163333333333341</v>
      </c>
      <c r="I573" s="43">
        <f>Feature_data!BA304</f>
        <v>0.16</v>
      </c>
      <c r="J573" s="43">
        <f>Feature_data!BK591-Feature_data!BN927</f>
        <v>3.29</v>
      </c>
      <c r="K573" s="25">
        <f>Feature_data!BF576</f>
        <v>83.3</v>
      </c>
    </row>
    <row r="574" spans="1:11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25">
        <f>(Feature_data!BF577-Feature_data!BF576)/Feature_data!BF576</f>
        <v>7.2028811524610867E-3</v>
      </c>
      <c r="H574" s="25">
        <f>Feature_data!AJ1688</f>
        <v>83.016666666666666</v>
      </c>
      <c r="I574" s="43">
        <f>Feature_data!BA305</f>
        <v>0.21</v>
      </c>
      <c r="J574" s="43">
        <f>Feature_data!BK592-Feature_data!BN928</f>
        <v>3.37</v>
      </c>
      <c r="K574" s="25">
        <f>Feature_data!BF577</f>
        <v>83.9</v>
      </c>
    </row>
    <row r="575" spans="1:11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25">
        <f>(Feature_data!BF578-Feature_data!BF577)/Feature_data!BF577</f>
        <v>1.072705601907022E-2</v>
      </c>
      <c r="H575" s="25">
        <f>Feature_data!AJ1689</f>
        <v>83.87</v>
      </c>
      <c r="I575" s="43">
        <f>Feature_data!BA306</f>
        <v>0.23</v>
      </c>
      <c r="J575" s="43">
        <f>Feature_data!BK593-Feature_data!BN929</f>
        <v>3.26</v>
      </c>
      <c r="K575" s="25">
        <f>Feature_data!BF578</f>
        <v>84.8</v>
      </c>
    </row>
    <row r="576" spans="1:11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25">
        <f>(Feature_data!BF579-Feature_data!BF578)/Feature_data!BF578</f>
        <v>1.1792452830189685E-3</v>
      </c>
      <c r="H576" s="25">
        <f>Feature_data!AJ1690</f>
        <v>84.906666666666666</v>
      </c>
      <c r="I576" s="43">
        <f>Feature_data!BA307</f>
        <v>0.19</v>
      </c>
      <c r="J576" s="43">
        <f>Feature_data!BK594-Feature_data!BN930</f>
        <v>3.01</v>
      </c>
      <c r="K576" s="25">
        <f>Feature_data!BF579</f>
        <v>84.9</v>
      </c>
    </row>
    <row r="577" spans="1:11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25">
        <f>(Feature_data!BF580-Feature_data!BF579)/Feature_data!BF579</f>
        <v>7.0671378091872114E-3</v>
      </c>
      <c r="H577" s="25">
        <f>Feature_data!AJ1691</f>
        <v>85.943333333333342</v>
      </c>
      <c r="I577" s="43">
        <f>Feature_data!BA308</f>
        <v>0.22</v>
      </c>
      <c r="J577" s="43">
        <f>Feature_data!BK595-Feature_data!BN931</f>
        <v>3.14</v>
      </c>
      <c r="K577" s="25">
        <f>Feature_data!BF580</f>
        <v>85.5</v>
      </c>
    </row>
    <row r="578" spans="1:11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25">
        <f>(Feature_data!BF581-Feature_data!BF580)/Feature_data!BF580</f>
        <v>1.1695906432747873E-3</v>
      </c>
      <c r="H578" s="25">
        <f>Feature_data!AJ1692</f>
        <v>86.98</v>
      </c>
      <c r="I578" s="43">
        <f>Feature_data!BA309</f>
        <v>0.16</v>
      </c>
      <c r="J578" s="43">
        <f>Feature_data!BK596-Feature_data!BN932</f>
        <v>2.78</v>
      </c>
      <c r="K578" s="25">
        <f>Feature_data!BF581</f>
        <v>85.6</v>
      </c>
    </row>
    <row r="579" spans="1:11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25">
        <f>(Feature_data!BF582-Feature_data!BF581)/Feature_data!BF581</f>
        <v>4.6728971962617487E-3</v>
      </c>
      <c r="H579" s="25">
        <f>Feature_data!AJ1693</f>
        <v>86.97</v>
      </c>
      <c r="I579" s="43">
        <f>Feature_data!BA310</f>
        <v>0.31</v>
      </c>
      <c r="J579" s="43">
        <f>Feature_data!BK597-Feature_data!BN933</f>
        <v>2.21</v>
      </c>
      <c r="K579" s="25">
        <f>Feature_data!BF582</f>
        <v>86</v>
      </c>
    </row>
    <row r="580" spans="1:11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25">
        <f>(Feature_data!BF583-Feature_data!BF582)/Feature_data!BF582</f>
        <v>-6.9767441860464456E-3</v>
      </c>
      <c r="H580" s="25">
        <f>Feature_data!AJ1694</f>
        <v>86.960000000000008</v>
      </c>
      <c r="I580" s="43">
        <f>Feature_data!BA311</f>
        <v>0.35</v>
      </c>
      <c r="J580" s="43">
        <f>Feature_data!BK598-Feature_data!BN934</f>
        <v>1.91</v>
      </c>
      <c r="K580" s="25">
        <f>Feature_data!BF583</f>
        <v>85.4</v>
      </c>
    </row>
    <row r="581" spans="1:11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25">
        <f>(Feature_data!BF584-Feature_data!BF583)/Feature_data!BF583</f>
        <v>-4.6838407494145858E-3</v>
      </c>
      <c r="H581" s="25">
        <f>Feature_data!AJ1695</f>
        <v>86.95</v>
      </c>
      <c r="I581" s="43">
        <f>Feature_data!BA312</f>
        <v>0.42</v>
      </c>
      <c r="J581" s="43">
        <f>Feature_data!BK599-Feature_data!BN935</f>
        <v>2.15</v>
      </c>
      <c r="K581" s="25">
        <f>Feature_data!BF584</f>
        <v>85</v>
      </c>
    </row>
    <row r="582" spans="1:11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25">
        <f>(Feature_data!BF585-Feature_data!BF584)/Feature_data!BF584</f>
        <v>5.8823529411764705E-3</v>
      </c>
      <c r="H582" s="25">
        <f>Feature_data!AJ1696</f>
        <v>87.48</v>
      </c>
      <c r="I582" s="43">
        <f>Feature_data!BA313</f>
        <v>0.52</v>
      </c>
      <c r="J582" s="43">
        <f>Feature_data!BK600-Feature_data!BN936</f>
        <v>2.0700000000000003</v>
      </c>
      <c r="K582" s="25">
        <f>Feature_data!BF585</f>
        <v>85.5</v>
      </c>
    </row>
    <row r="583" spans="1:11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25">
        <f>(Feature_data!BF586-Feature_data!BF585)/Feature_data!BF585</f>
        <v>1.1695906432747873E-3</v>
      </c>
      <c r="H583" s="25">
        <f>Feature_data!AJ1697</f>
        <v>88.01</v>
      </c>
      <c r="I583" s="43">
        <f>Feature_data!BA314</f>
        <v>0.56000000000000005</v>
      </c>
      <c r="J583" s="43">
        <f>Feature_data!BK601-Feature_data!BN937</f>
        <v>1.88</v>
      </c>
      <c r="K583" s="25">
        <f>Feature_data!BF586</f>
        <v>85.6</v>
      </c>
    </row>
    <row r="584" spans="1:11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25">
        <f>(Feature_data!BF587-Feature_data!BF586)/Feature_data!BF586</f>
        <v>4.6728971962617487E-3</v>
      </c>
      <c r="H584" s="25">
        <f>Feature_data!AJ1698</f>
        <v>88.54</v>
      </c>
      <c r="I584" s="43">
        <f>Feature_data!BA315</f>
        <v>0.48</v>
      </c>
      <c r="J584" s="43">
        <f>Feature_data!BK602-Feature_data!BN938</f>
        <v>1.8</v>
      </c>
      <c r="K584" s="25">
        <f>Feature_data!BF587</f>
        <v>86</v>
      </c>
    </row>
    <row r="585" spans="1:11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25">
        <f>(Feature_data!BF588-Feature_data!BF587)/Feature_data!BF587</f>
        <v>4.6511627906977403E-3</v>
      </c>
      <c r="H585" s="25">
        <f>Feature_data!AJ1699</f>
        <v>88.333333333333343</v>
      </c>
      <c r="I585" s="43">
        <f>Feature_data!BA316</f>
        <v>0.4</v>
      </c>
      <c r="J585" s="43">
        <f>Feature_data!BK603-Feature_data!BN939</f>
        <v>1.89</v>
      </c>
      <c r="K585" s="25">
        <f>Feature_data!BF588</f>
        <v>86.4</v>
      </c>
    </row>
    <row r="586" spans="1:11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25">
        <f>(Feature_data!BF589-Feature_data!BF588)/Feature_data!BF588</f>
        <v>8.1018518518517196E-3</v>
      </c>
      <c r="H586" s="25">
        <f>Feature_data!AJ1700</f>
        <v>88.126666666666665</v>
      </c>
      <c r="I586" s="43">
        <f>Feature_data!BA317</f>
        <v>0.4</v>
      </c>
      <c r="J586" s="43">
        <f>Feature_data!BK604-Feature_data!BN940</f>
        <v>2.15</v>
      </c>
      <c r="K586" s="25">
        <f>Feature_data!BF589</f>
        <v>87.1</v>
      </c>
    </row>
    <row r="587" spans="1:11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25">
        <f>(Feature_data!BF590-Feature_data!BF589)/Feature_data!BF589</f>
        <v>4.5924225028703292E-3</v>
      </c>
      <c r="H587" s="25">
        <f>Feature_data!AJ1701</f>
        <v>87.92</v>
      </c>
      <c r="I587" s="43">
        <f>Feature_data!BA318</f>
        <v>0.37</v>
      </c>
      <c r="J587" s="43">
        <f>Feature_data!BK605-Feature_data!BN941</f>
        <v>1.8699999999999999</v>
      </c>
      <c r="K587" s="25">
        <f>Feature_data!BF590</f>
        <v>87.5</v>
      </c>
    </row>
    <row r="588" spans="1:11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25">
        <f>(Feature_data!BF591-Feature_data!BF590)/Feature_data!BF590</f>
        <v>-1.1428571428570779E-3</v>
      </c>
      <c r="H588" s="25">
        <f>Feature_data!AJ1702</f>
        <v>87.446666666666673</v>
      </c>
      <c r="I588" s="43">
        <f>Feature_data!BA319</f>
        <v>0.4</v>
      </c>
      <c r="J588" s="43">
        <f>Feature_data!BK606-Feature_data!BN942</f>
        <v>1.5</v>
      </c>
      <c r="K588" s="25">
        <f>Feature_data!BF591</f>
        <v>87.4</v>
      </c>
    </row>
    <row r="589" spans="1:11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25">
        <f>(Feature_data!BF592-Feature_data!BF591)/Feature_data!BF591</f>
        <v>2.2883295194506708E-3</v>
      </c>
      <c r="H589" s="25">
        <f>Feature_data!AJ1703</f>
        <v>86.973333333333329</v>
      </c>
      <c r="I589" s="43">
        <f>Feature_data!BA320</f>
        <v>0.37</v>
      </c>
      <c r="J589" s="43">
        <f>Feature_data!BK607-Feature_data!BN943</f>
        <v>1.5799999999999998</v>
      </c>
      <c r="K589" s="25">
        <f>Feature_data!BF592</f>
        <v>87.6</v>
      </c>
    </row>
    <row r="590" spans="1:11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25">
        <f>(Feature_data!BF593-Feature_data!BF592)/Feature_data!BF592</f>
        <v>-4.5662100456620031E-3</v>
      </c>
      <c r="H590" s="25">
        <f>Feature_data!AJ1704</f>
        <v>86.5</v>
      </c>
      <c r="I590" s="43">
        <f>Feature_data!BA321</f>
        <v>0.33</v>
      </c>
      <c r="J590" s="43">
        <f>Feature_data!BK608-Feature_data!BN944</f>
        <v>1.41</v>
      </c>
      <c r="K590" s="25">
        <f>Feature_data!BF593</f>
        <v>87.2</v>
      </c>
    </row>
    <row r="591" spans="1:11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25">
        <f>(Feature_data!BF594-Feature_data!BF593)/Feature_data!BF593</f>
        <v>1.1467889908256229E-3</v>
      </c>
      <c r="H591" s="25">
        <f>Feature_data!AJ1705</f>
        <v>86.50333333333333</v>
      </c>
      <c r="I591" s="43">
        <f>Feature_data!BA322</f>
        <v>0.33</v>
      </c>
      <c r="J591" s="43">
        <f>Feature_data!BK609-Feature_data!BN945</f>
        <v>1.47</v>
      </c>
      <c r="K591" s="25">
        <f>Feature_data!BF594</f>
        <v>87.3</v>
      </c>
    </row>
    <row r="592" spans="1:11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25">
        <f>(Feature_data!BF595-Feature_data!BF594)/Feature_data!BF594</f>
        <v>-3.4364261168384554E-3</v>
      </c>
      <c r="H592" s="25">
        <f>Feature_data!AJ1706</f>
        <v>86.506666666666675</v>
      </c>
      <c r="I592" s="43">
        <f>Feature_data!BA323</f>
        <v>0.26</v>
      </c>
      <c r="J592" s="43">
        <f>Feature_data!BK610-Feature_data!BN946</f>
        <v>1.5399999999999998</v>
      </c>
      <c r="K592" s="25">
        <f>Feature_data!BF595</f>
        <v>87</v>
      </c>
    </row>
    <row r="593" spans="1:11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25">
        <f>(Feature_data!BF596-Feature_data!BF595)/Feature_data!BF595</f>
        <v>5.7471264367816091E-3</v>
      </c>
      <c r="H593" s="25">
        <f>Feature_data!AJ1707</f>
        <v>86.51</v>
      </c>
      <c r="I593" s="43">
        <f>Feature_data!BA324</f>
        <v>0.2</v>
      </c>
      <c r="J593" s="43">
        <f>Feature_data!BK611-Feature_data!BN947</f>
        <v>1.6199999999999999</v>
      </c>
      <c r="K593" s="25">
        <f>Feature_data!BF596</f>
        <v>87.5</v>
      </c>
    </row>
    <row r="594" spans="1:11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25">
        <f>(Feature_data!BF597-Feature_data!BF596)/Feature_data!BF596</f>
        <v>1.1428571428570779E-3</v>
      </c>
      <c r="H594" s="25">
        <f>Feature_data!AJ1708</f>
        <v>86.906666666666666</v>
      </c>
      <c r="I594" s="43">
        <f>Feature_data!BA325</f>
        <v>0.23</v>
      </c>
      <c r="J594" s="43">
        <f>Feature_data!BK612-Feature_data!BN948</f>
        <v>1.53</v>
      </c>
      <c r="K594" s="25">
        <f>Feature_data!BF597</f>
        <v>87.6</v>
      </c>
    </row>
    <row r="595" spans="1:11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25">
        <f>(Feature_data!BF598-Feature_data!BF597)/Feature_data!BF597</f>
        <v>0</v>
      </c>
      <c r="H595" s="25">
        <f>Feature_data!AJ1709</f>
        <v>87.303333333333342</v>
      </c>
      <c r="I595" s="43">
        <f>Feature_data!BA326</f>
        <v>0.26</v>
      </c>
      <c r="J595" s="43">
        <f>Feature_data!BK613-Feature_data!BN949</f>
        <v>1.71</v>
      </c>
      <c r="K595" s="25">
        <f>Feature_data!BF598</f>
        <v>87.6</v>
      </c>
    </row>
    <row r="596" spans="1:11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25">
        <f>(Feature_data!BF599-Feature_data!BF598)/Feature_data!BF598</f>
        <v>2.2831050228310826E-3</v>
      </c>
      <c r="H596" s="25">
        <f>Feature_data!AJ1710</f>
        <v>87.7</v>
      </c>
      <c r="I596" s="43">
        <f>Feature_data!BA327</f>
        <v>0.23</v>
      </c>
      <c r="J596" s="43">
        <f>Feature_data!BK614-Feature_data!BN950</f>
        <v>1.95</v>
      </c>
      <c r="K596" s="25">
        <f>Feature_data!BF599</f>
        <v>87.8</v>
      </c>
    </row>
    <row r="597" spans="1:11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25">
        <f>(Feature_data!BF600-Feature_data!BF599)/Feature_data!BF599</f>
        <v>5.6947608200455585E-3</v>
      </c>
      <c r="H597" s="25">
        <f>Feature_data!AJ1711</f>
        <v>88.783333333333331</v>
      </c>
      <c r="I597" s="43">
        <f>Feature_data!BA328</f>
        <v>0.18</v>
      </c>
      <c r="J597" s="43">
        <f>Feature_data!BK615-Feature_data!BN951</f>
        <v>1.7899999999999998</v>
      </c>
      <c r="K597" s="25">
        <f>Feature_data!BF600</f>
        <v>88.3</v>
      </c>
    </row>
    <row r="598" spans="1:11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25">
        <f>(Feature_data!BF601-Feature_data!BF600)/Feature_data!BF600</f>
        <v>4.5300113250283771E-3</v>
      </c>
      <c r="H598" s="25">
        <f>Feature_data!AJ1712</f>
        <v>89.866666666666674</v>
      </c>
      <c r="I598" s="43">
        <f>Feature_data!BA329</f>
        <v>0.21</v>
      </c>
      <c r="J598" s="43">
        <f>Feature_data!BK616-Feature_data!BN952</f>
        <v>1.78</v>
      </c>
      <c r="K598" s="25">
        <f>Feature_data!BF601</f>
        <v>88.7</v>
      </c>
    </row>
    <row r="599" spans="1:11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25">
        <f>(Feature_data!BF602-Feature_data!BF601)/Feature_data!BF601</f>
        <v>-1.1273957158963756E-3</v>
      </c>
      <c r="H599" s="25">
        <f>Feature_data!AJ1713</f>
        <v>90.95</v>
      </c>
      <c r="I599" s="43">
        <f>Feature_data!BA330</f>
        <v>0.22</v>
      </c>
      <c r="J599" s="43">
        <f>Feature_data!BK617-Feature_data!BN953</f>
        <v>1.64</v>
      </c>
      <c r="K599" s="25">
        <f>Feature_data!BF602</f>
        <v>88.6</v>
      </c>
    </row>
    <row r="600" spans="1:11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25">
        <f>(Feature_data!BF603-Feature_data!BF602)/Feature_data!BF602</f>
        <v>5.6433408577878106E-3</v>
      </c>
      <c r="H600" s="25">
        <f>Feature_data!AJ1714</f>
        <v>92.09</v>
      </c>
      <c r="I600" s="43">
        <f>Feature_data!BA331</f>
        <v>0.24</v>
      </c>
      <c r="J600" s="43">
        <f>Feature_data!BK618-Feature_data!BN954</f>
        <v>2.12</v>
      </c>
      <c r="K600" s="25">
        <f>Feature_data!BF603</f>
        <v>89.1</v>
      </c>
    </row>
    <row r="601" spans="1:11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25">
        <f>(Feature_data!BF604-Feature_data!BF603)/Feature_data!BF603</f>
        <v>3.3670033670034948E-3</v>
      </c>
      <c r="H601" s="25">
        <f>Feature_data!AJ1715</f>
        <v>93.23</v>
      </c>
      <c r="I601" s="43">
        <f>Feature_data!BA332</f>
        <v>0.23</v>
      </c>
      <c r="J601" s="43">
        <f>Feature_data!BK619-Feature_data!BN955</f>
        <v>2.4700000000000002</v>
      </c>
      <c r="K601" s="25">
        <f>Feature_data!BF604</f>
        <v>89.4</v>
      </c>
    </row>
    <row r="602" spans="1:11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25">
        <f>(Feature_data!BF605-Feature_data!BF604)/Feature_data!BF604</f>
        <v>1.1185682326621288E-3</v>
      </c>
      <c r="H602" s="25">
        <f>Feature_data!AJ1716</f>
        <v>94.37</v>
      </c>
      <c r="I602" s="43">
        <f>Feature_data!BA333</f>
        <v>0.23</v>
      </c>
      <c r="J602" s="43">
        <f>Feature_data!BK620-Feature_data!BN956</f>
        <v>2.56</v>
      </c>
      <c r="K602" s="25">
        <f>Feature_data!BF605</f>
        <v>89.5</v>
      </c>
    </row>
    <row r="603" spans="1:11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25">
        <f>(Feature_data!BF606-Feature_data!BF605)/Feature_data!BF605</f>
        <v>3.3519553072625381E-3</v>
      </c>
      <c r="H603" s="25">
        <f>Feature_data!AJ1717</f>
        <v>96.313333333333333</v>
      </c>
      <c r="I603" s="43">
        <f>Feature_data!BA334</f>
        <v>0.23</v>
      </c>
      <c r="J603" s="43">
        <f>Feature_data!BK621-Feature_data!BN957</f>
        <v>2.7399999999999998</v>
      </c>
      <c r="K603" s="25">
        <f>Feature_data!BF606</f>
        <v>89.8</v>
      </c>
    </row>
    <row r="604" spans="1:11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25">
        <f>(Feature_data!BF607-Feature_data!BF606)/Feature_data!BF606</f>
        <v>5.5679287305122494E-3</v>
      </c>
      <c r="H604" s="25">
        <f>Feature_data!AJ1718</f>
        <v>98.256666666666661</v>
      </c>
      <c r="I604" s="43">
        <f>Feature_data!BA335</f>
        <v>0.23</v>
      </c>
      <c r="J604" s="43">
        <f>Feature_data!BK622-Feature_data!BN958</f>
        <v>2.62</v>
      </c>
      <c r="K604" s="25">
        <f>Feature_data!BF607</f>
        <v>90.3</v>
      </c>
    </row>
    <row r="605" spans="1:11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25">
        <f>(Feature_data!BF608-Feature_data!BF607)/Feature_data!BF607</f>
        <v>7.751937984496156E-3</v>
      </c>
      <c r="H605" s="25">
        <f>Feature_data!AJ1719</f>
        <v>100.2</v>
      </c>
      <c r="I605" s="43">
        <f>Feature_data!BA336</f>
        <v>0.2</v>
      </c>
      <c r="J605" s="43">
        <f>Feature_data!BK623-Feature_data!BN959</f>
        <v>2.52</v>
      </c>
      <c r="K605" s="25">
        <f>Feature_data!BF608</f>
        <v>91</v>
      </c>
    </row>
    <row r="606" spans="1:11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25">
        <f>(Feature_data!BF609-Feature_data!BF608)/Feature_data!BF608</f>
        <v>3.2967032967032655E-3</v>
      </c>
      <c r="H606" s="25">
        <f>Feature_data!AJ1720</f>
        <v>100.41666666666666</v>
      </c>
      <c r="I606" s="43">
        <f>Feature_data!BA337</f>
        <v>0.18</v>
      </c>
      <c r="J606" s="43">
        <f>Feature_data!BK624-Feature_data!BN960</f>
        <v>2.68</v>
      </c>
      <c r="K606" s="25">
        <f>Feature_data!BF609</f>
        <v>91.3</v>
      </c>
    </row>
    <row r="607" spans="1:11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25">
        <f>(Feature_data!BF610-Feature_data!BF609)/Feature_data!BF609</f>
        <v>8.7623220153340321E-3</v>
      </c>
      <c r="H607" s="25">
        <f>Feature_data!AJ1721</f>
        <v>100.63333333333333</v>
      </c>
      <c r="I607" s="43">
        <f>Feature_data!BA338</f>
        <v>0.18</v>
      </c>
      <c r="J607" s="43">
        <f>Feature_data!BK625-Feature_data!BN961</f>
        <v>2.97</v>
      </c>
      <c r="K607" s="25">
        <f>Feature_data!BF610</f>
        <v>92.1</v>
      </c>
    </row>
    <row r="608" spans="1:11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25">
        <f>(Feature_data!BF611-Feature_data!BF610)/Feature_data!BF610</f>
        <v>1.085776330076097E-3</v>
      </c>
      <c r="H608" s="25">
        <f>Feature_data!AJ1722</f>
        <v>100.85</v>
      </c>
      <c r="I608" s="43">
        <f>Feature_data!BA339</f>
        <v>0.22</v>
      </c>
      <c r="J608" s="43">
        <f>Feature_data!BK626-Feature_data!BN962</f>
        <v>2.63</v>
      </c>
      <c r="K608" s="25">
        <f>Feature_data!BF611</f>
        <v>92.2</v>
      </c>
    </row>
    <row r="609" spans="1:11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25">
        <f>(Feature_data!BF612-Feature_data!BF611)/Feature_data!BF611</f>
        <v>2.1691973969631545E-3</v>
      </c>
      <c r="H609" s="25">
        <f>Feature_data!AJ1723</f>
        <v>101.60666666666667</v>
      </c>
      <c r="I609" s="43">
        <f>Feature_data!BA340</f>
        <v>0.19</v>
      </c>
      <c r="J609" s="43">
        <f>Feature_data!BK627-Feature_data!BN963</f>
        <v>2.6100000000000003</v>
      </c>
      <c r="K609" s="25">
        <f>Feature_data!BF612</f>
        <v>92.4</v>
      </c>
    </row>
    <row r="610" spans="1:11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25">
        <f>(Feature_data!BF613-Feature_data!BF612)/Feature_data!BF612</f>
        <v>7.5757575757574519E-3</v>
      </c>
      <c r="H610" s="25">
        <f>Feature_data!AJ1724</f>
        <v>102.36333333333334</v>
      </c>
      <c r="I610" s="43">
        <f>Feature_data!BA341</f>
        <v>0.18</v>
      </c>
      <c r="J610" s="43">
        <f>Feature_data!BK628-Feature_data!BN964</f>
        <v>2.68</v>
      </c>
      <c r="K610" s="25">
        <f>Feature_data!BF613</f>
        <v>93.1</v>
      </c>
    </row>
    <row r="611" spans="1:11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25">
        <f>(Feature_data!BF614-Feature_data!BF613)/Feature_data!BF613</f>
        <v>9.667024704618752E-3</v>
      </c>
      <c r="H611" s="25">
        <f>Feature_data!AJ1725</f>
        <v>103.12</v>
      </c>
      <c r="I611" s="43">
        <f>Feature_data!BA342</f>
        <v>0.19</v>
      </c>
      <c r="J611" s="43">
        <f>Feature_data!BK629-Feature_data!BN965</f>
        <v>2.64</v>
      </c>
      <c r="K611" s="25">
        <f>Feature_data!BF614</f>
        <v>94</v>
      </c>
    </row>
    <row r="612" spans="1:11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25">
        <f>(Feature_data!BF615-Feature_data!BF614)/Feature_data!BF614</f>
        <v>1.0638297872339821E-3</v>
      </c>
      <c r="H612" s="25">
        <f>Feature_data!AJ1726</f>
        <v>104.06666666666666</v>
      </c>
      <c r="I612" s="43">
        <f>Feature_data!BA343</f>
        <v>0.19</v>
      </c>
      <c r="J612" s="43">
        <f>Feature_data!BK630-Feature_data!BN966</f>
        <v>2.4500000000000002</v>
      </c>
      <c r="K612" s="25">
        <f>Feature_data!BF615</f>
        <v>94.1</v>
      </c>
    </row>
    <row r="613" spans="1:11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25">
        <f>(Feature_data!BF616-Feature_data!BF615)/Feature_data!BF615</f>
        <v>5.3134962805526037E-3</v>
      </c>
      <c r="H613" s="25">
        <f>Feature_data!AJ1727</f>
        <v>105.01333333333334</v>
      </c>
      <c r="I613" s="43">
        <f>Feature_data!BA344</f>
        <v>0.19</v>
      </c>
      <c r="J613" s="43">
        <f>Feature_data!BK631-Feature_data!BN967</f>
        <v>2.4899999999999998</v>
      </c>
      <c r="K613" s="25">
        <f>Feature_data!BF616</f>
        <v>94.6</v>
      </c>
    </row>
    <row r="614" spans="1:11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25">
        <f>(Feature_data!BF617-Feature_data!BF616)/Feature_data!BF616</f>
        <v>7.3995771670190584E-3</v>
      </c>
      <c r="H614" s="25">
        <f>Feature_data!AJ1728</f>
        <v>105.96</v>
      </c>
      <c r="I614" s="43">
        <f>Feature_data!BA345</f>
        <v>0.21</v>
      </c>
      <c r="J614" s="43">
        <f>Feature_data!BK632-Feature_data!BN968</f>
        <v>2.5500000000000003</v>
      </c>
      <c r="K614" s="25">
        <f>Feature_data!BF617</f>
        <v>95.3</v>
      </c>
    </row>
    <row r="615" spans="1:11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25">
        <f>(Feature_data!BF618-Feature_data!BF617)/Feature_data!BF617</f>
        <v>6.2959076600210759E-3</v>
      </c>
      <c r="H615" s="25">
        <f>Feature_data!AJ1729</f>
        <v>104.74333333333334</v>
      </c>
      <c r="I615" s="43">
        <f>Feature_data!BA346</f>
        <v>0.2</v>
      </c>
      <c r="J615" s="43">
        <f>Feature_data!BK633-Feature_data!BN969</f>
        <v>2.3200000000000003</v>
      </c>
      <c r="K615" s="25">
        <f>Feature_data!BF618</f>
        <v>95.9</v>
      </c>
    </row>
    <row r="616" spans="1:11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25">
        <f>(Feature_data!BF619-Feature_data!BF618)/Feature_data!BF618</f>
        <v>1.0427528675703264E-3</v>
      </c>
      <c r="H616" s="25">
        <f>Feature_data!AJ1730</f>
        <v>103.52666666666667</v>
      </c>
      <c r="I616" s="43">
        <f>Feature_data!BA347</f>
        <v>0.22</v>
      </c>
      <c r="J616" s="43">
        <f>Feature_data!BK634-Feature_data!BN970</f>
        <v>2.5</v>
      </c>
      <c r="K616" s="25">
        <f>Feature_data!BF619</f>
        <v>96</v>
      </c>
    </row>
    <row r="617" spans="1:11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25">
        <f>(Feature_data!BF620-Feature_data!BF619)/Feature_data!BF619</f>
        <v>7.2916666666666963E-3</v>
      </c>
      <c r="H617" s="25">
        <f>Feature_data!AJ1731</f>
        <v>102.31</v>
      </c>
      <c r="I617" s="43">
        <f>Feature_data!BA348</f>
        <v>0.22</v>
      </c>
      <c r="J617" s="43">
        <f>Feature_data!BK635-Feature_data!BN971</f>
        <v>2.33</v>
      </c>
      <c r="K617" s="25">
        <f>Feature_data!BF620</f>
        <v>96.7</v>
      </c>
    </row>
    <row r="618" spans="1:11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25">
        <f>(Feature_data!BF621-Feature_data!BF620)/Feature_data!BF620</f>
        <v>1.0341261633918749E-3</v>
      </c>
      <c r="H618" s="25">
        <f>Feature_data!AJ1732</f>
        <v>101.28999999999999</v>
      </c>
      <c r="I618" s="43">
        <f>Feature_data!BA349</f>
        <v>0.21</v>
      </c>
      <c r="J618" s="43">
        <f>Feature_data!BK636-Feature_data!BN972</f>
        <v>2.16</v>
      </c>
      <c r="K618" s="25">
        <f>Feature_data!BF621</f>
        <v>96.8</v>
      </c>
    </row>
    <row r="619" spans="1:11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25">
        <f>(Feature_data!BF622-Feature_data!BF621)/Feature_data!BF621</f>
        <v>4.1322314049587368E-3</v>
      </c>
      <c r="H619" s="25">
        <f>Feature_data!AJ1733</f>
        <v>100.27000000000001</v>
      </c>
      <c r="I619" s="43">
        <f>Feature_data!BA350</f>
        <v>0.22</v>
      </c>
      <c r="J619" s="43">
        <f>Feature_data!BK637-Feature_data!BN973</f>
        <v>2.14</v>
      </c>
      <c r="K619" s="25">
        <f>Feature_data!BF622</f>
        <v>97.2</v>
      </c>
    </row>
    <row r="620" spans="1:11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25">
        <f>(Feature_data!BF623-Feature_data!BF622)/Feature_data!BF622</f>
        <v>7.2016460905350082E-3</v>
      </c>
      <c r="H620" s="25">
        <f>Feature_data!AJ1734</f>
        <v>99.25</v>
      </c>
      <c r="I620" s="43">
        <f>Feature_data!BA351</f>
        <v>0.23</v>
      </c>
      <c r="J620" s="43">
        <f>Feature_data!BK638-Feature_data!BN974</f>
        <v>1.65</v>
      </c>
      <c r="K620" s="25">
        <f>Feature_data!BF623</f>
        <v>97.9</v>
      </c>
    </row>
    <row r="621" spans="1:11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25">
        <f>(Feature_data!BF624-Feature_data!BF623)/Feature_data!BF623</f>
        <v>0</v>
      </c>
      <c r="H621" s="25">
        <f>Feature_data!AJ1735</f>
        <v>97.803333333333342</v>
      </c>
      <c r="I621" s="43">
        <f>Feature_data!BA352</f>
        <v>0.24</v>
      </c>
      <c r="J621" s="43">
        <f>Feature_data!BK639-Feature_data!BN975</f>
        <v>1.98</v>
      </c>
      <c r="K621" s="25">
        <f>Feature_data!BF624</f>
        <v>97.9</v>
      </c>
    </row>
    <row r="622" spans="1:11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25">
        <f>(Feature_data!BF625-Feature_data!BF624)/Feature_data!BF624</f>
        <v>3.0643513789580914E-3</v>
      </c>
      <c r="H622" s="25">
        <f>Feature_data!AJ1736</f>
        <v>96.356666666666669</v>
      </c>
      <c r="I622" s="43">
        <f>Feature_data!BA353</f>
        <v>0.24</v>
      </c>
      <c r="J622" s="43">
        <f>Feature_data!BK640-Feature_data!BN976</f>
        <v>1.91</v>
      </c>
      <c r="K622" s="25">
        <f>Feature_data!BF625</f>
        <v>98.2</v>
      </c>
    </row>
    <row r="623" spans="1:11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25">
        <f>(Feature_data!BF626-Feature_data!BF625)/Feature_data!BF625</f>
        <v>3.0549898167005819E-3</v>
      </c>
      <c r="H623" s="25">
        <f>Feature_data!AJ1737</f>
        <v>94.91</v>
      </c>
      <c r="I623" s="43">
        <f>Feature_data!BA354</f>
        <v>0.27</v>
      </c>
      <c r="J623" s="43">
        <f>Feature_data!BK641-Feature_data!BN977</f>
        <v>2.0299999999999998</v>
      </c>
      <c r="K623" s="25">
        <f>Feature_data!BF626</f>
        <v>98.5</v>
      </c>
    </row>
    <row r="624" spans="1:11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25">
        <f>(Feature_data!BF627-Feature_data!BF626)/Feature_data!BF626</f>
        <v>4.0609137055838138E-3</v>
      </c>
      <c r="H624" s="25">
        <f>Feature_data!AJ1738</f>
        <v>93.493333333333339</v>
      </c>
      <c r="I624" s="43">
        <f>Feature_data!BA355</f>
        <v>0.27</v>
      </c>
      <c r="J624" s="43">
        <f>Feature_data!BK642-Feature_data!BN978</f>
        <v>2.1</v>
      </c>
      <c r="K624" s="25">
        <f>Feature_data!BF627</f>
        <v>98.9</v>
      </c>
    </row>
    <row r="625" spans="1:11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25">
        <f>(Feature_data!BF628-Feature_data!BF627)/Feature_data!BF627</f>
        <v>3.0333670374114979E-3</v>
      </c>
      <c r="H625" s="25">
        <f>Feature_data!AJ1739</f>
        <v>92.076666666666668</v>
      </c>
      <c r="I625" s="43">
        <f>Feature_data!BA356</f>
        <v>0.27</v>
      </c>
      <c r="J625" s="43">
        <f>Feature_data!BK643-Feature_data!BN979</f>
        <v>2.33</v>
      </c>
      <c r="K625" s="25">
        <f>Feature_data!BF628</f>
        <v>99.2</v>
      </c>
    </row>
    <row r="626" spans="1:11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25">
        <f>(Feature_data!BF629-Feature_data!BF628)/Feature_data!BF628</f>
        <v>6.0483870967741361E-3</v>
      </c>
      <c r="H626" s="25">
        <f>Feature_data!AJ1740</f>
        <v>90.66</v>
      </c>
      <c r="I626" s="43">
        <f>Feature_data!BA357</f>
        <v>0.23</v>
      </c>
      <c r="J626" s="43">
        <f>Feature_data!BK644-Feature_data!BN980</f>
        <v>2.1700000000000004</v>
      </c>
      <c r="K626" s="25">
        <f>Feature_data!BF629</f>
        <v>99.8</v>
      </c>
    </row>
    <row r="627" spans="1:11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25">
        <f>(Feature_data!BF630-Feature_data!BF629)/Feature_data!BF629</f>
        <v>-4.0080160320640429E-3</v>
      </c>
      <c r="H627" s="25">
        <f>Feature_data!AJ1741</f>
        <v>89.283333333333331</v>
      </c>
      <c r="I627" s="43">
        <f>Feature_data!BA358</f>
        <v>0.27</v>
      </c>
      <c r="J627" s="43">
        <f>Feature_data!BK645-Feature_data!BN981</f>
        <v>2.14</v>
      </c>
      <c r="K627" s="25">
        <f>Feature_data!BF630</f>
        <v>99.4</v>
      </c>
    </row>
    <row r="628" spans="1:11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25">
        <f>(Feature_data!BF631-Feature_data!BF630)/Feature_data!BF630</f>
        <v>0</v>
      </c>
      <c r="H628" s="25">
        <f>Feature_data!AJ1742</f>
        <v>87.906666666666666</v>
      </c>
      <c r="I628" s="43">
        <f>Feature_data!BA359</f>
        <v>0.34</v>
      </c>
      <c r="J628" s="43">
        <f>Feature_data!BK646-Feature_data!BN982</f>
        <v>2.04</v>
      </c>
      <c r="K628" s="25">
        <f>Feature_data!BF631</f>
        <v>99.4</v>
      </c>
    </row>
    <row r="629" spans="1:11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25">
        <f>(Feature_data!BF632-Feature_data!BF631)/Feature_data!BF631</f>
        <v>0</v>
      </c>
      <c r="H629" s="25">
        <f>Feature_data!AJ1743</f>
        <v>86.53</v>
      </c>
      <c r="I629" s="43">
        <f>Feature_data!BA360</f>
        <v>0.25</v>
      </c>
      <c r="J629" s="43">
        <f>Feature_data!BK647-Feature_data!BN983</f>
        <v>2.14</v>
      </c>
      <c r="K629" s="25">
        <f>Feature_data!BF632</f>
        <v>99.4</v>
      </c>
    </row>
    <row r="630" spans="1:11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25">
        <f>(Feature_data!BF633-Feature_data!BF632)/Feature_data!BF632</f>
        <v>2.0120724346075316E-3</v>
      </c>
      <c r="H630" s="25">
        <f>Feature_data!AJ1744</f>
        <v>86.5</v>
      </c>
      <c r="I630" s="43">
        <f>Feature_data!BA361</f>
        <v>0.2</v>
      </c>
      <c r="J630" s="43">
        <f>Feature_data!BK648-Feature_data!BN984</f>
        <v>2.09</v>
      </c>
      <c r="K630" s="25">
        <f>Feature_data!BF633</f>
        <v>99.6</v>
      </c>
    </row>
    <row r="631" spans="1:11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25">
        <f>(Feature_data!BF634-Feature_data!BF633)/Feature_data!BF633</f>
        <v>4.0160642570281693E-3</v>
      </c>
      <c r="H631" s="25">
        <f>Feature_data!AJ1745</f>
        <v>86.47</v>
      </c>
      <c r="I631" s="43">
        <f>Feature_data!BA362</f>
        <v>0.45</v>
      </c>
      <c r="J631" s="43">
        <f>Feature_data!BK649-Feature_data!BN985</f>
        <v>2.04</v>
      </c>
      <c r="K631" s="25">
        <f>Feature_data!BF634</f>
        <v>100</v>
      </c>
    </row>
    <row r="632" spans="1:11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25">
        <f>(Feature_data!BF635-Feature_data!BF634)/Feature_data!BF634</f>
        <v>-9.9999999999994321E-4</v>
      </c>
      <c r="H632" s="25">
        <f>Feature_data!AJ1746</f>
        <v>86.44</v>
      </c>
      <c r="I632" s="43">
        <f>Feature_data!BA363</f>
        <v>0.28999999999999998</v>
      </c>
      <c r="J632" s="43">
        <f>Feature_data!BK650-Feature_data!BN986</f>
        <v>1.68</v>
      </c>
      <c r="K632" s="25">
        <f>Feature_data!BF635</f>
        <v>99.9</v>
      </c>
    </row>
    <row r="633" spans="1:11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25">
        <f>(Feature_data!BF636-Feature_data!BF635)/Feature_data!BF635</f>
        <v>-5.005005005005005E-3</v>
      </c>
      <c r="H633" s="25">
        <f>Feature_data!AJ1747</f>
        <v>86.6</v>
      </c>
      <c r="I633" s="43">
        <f>Feature_data!BA364</f>
        <v>0.3</v>
      </c>
      <c r="J633" s="43">
        <f>Feature_data!BK651-Feature_data!BN987</f>
        <v>1.43</v>
      </c>
      <c r="K633" s="25">
        <f>Feature_data!BF636</f>
        <v>99.4</v>
      </c>
    </row>
    <row r="634" spans="1:11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25">
        <f>(Feature_data!BF637-Feature_data!BF636)/Feature_data!BF636</f>
        <v>-1.0060362173039087E-3</v>
      </c>
      <c r="H634" s="25">
        <f>Feature_data!AJ1748</f>
        <v>86.759999999999991</v>
      </c>
      <c r="I634" s="43">
        <f>Feature_data!BA365</f>
        <v>0.42</v>
      </c>
      <c r="J634" s="43">
        <f>Feature_data!BK652-Feature_data!BN988</f>
        <v>1.49</v>
      </c>
      <c r="K634" s="25">
        <f>Feature_data!BF637</f>
        <v>99.3</v>
      </c>
    </row>
    <row r="635" spans="1:11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25">
        <f>(Feature_data!BF638-Feature_data!BF637)/Feature_data!BF637</f>
        <v>1.0070493454180113E-3</v>
      </c>
      <c r="H635" s="25">
        <f>Feature_data!AJ1749</f>
        <v>86.92</v>
      </c>
      <c r="I635" s="43">
        <f>Feature_data!BA366</f>
        <v>0.42</v>
      </c>
      <c r="J635" s="43">
        <f>Feature_data!BK653-Feature_data!BN989</f>
        <v>1.6</v>
      </c>
      <c r="K635" s="25">
        <f>Feature_data!BF638</f>
        <v>99.4</v>
      </c>
    </row>
    <row r="636" spans="1:11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25">
        <f>(Feature_data!BF639-Feature_data!BF638)/Feature_data!BF638</f>
        <v>4.0241448692152054E-3</v>
      </c>
      <c r="H636" s="25">
        <f>Feature_data!AJ1750</f>
        <v>87.643333333333331</v>
      </c>
      <c r="I636" s="43">
        <f>Feature_data!BA367</f>
        <v>0.35</v>
      </c>
      <c r="J636" s="43">
        <f>Feature_data!BK654-Feature_data!BN990</f>
        <v>1.57</v>
      </c>
      <c r="K636" s="25">
        <f>Feature_data!BF639</f>
        <v>99.8</v>
      </c>
    </row>
    <row r="637" spans="1:11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25">
        <f>(Feature_data!BF640-Feature_data!BF639)/Feature_data!BF639</f>
        <v>-1.0020040080159752E-3</v>
      </c>
      <c r="H637" s="25">
        <f>Feature_data!AJ1751</f>
        <v>88.366666666666674</v>
      </c>
      <c r="I637" s="43">
        <f>Feature_data!BA368</f>
        <v>0.39</v>
      </c>
      <c r="J637" s="43">
        <f>Feature_data!BK655-Feature_data!BN991</f>
        <v>1.22</v>
      </c>
      <c r="K637" s="25">
        <f>Feature_data!BF640</f>
        <v>99.7</v>
      </c>
    </row>
    <row r="638" spans="1:11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25">
        <f>(Feature_data!BF641-Feature_data!BF640)/Feature_data!BF640</f>
        <v>1.0030090270811867E-3</v>
      </c>
      <c r="H638" s="25">
        <f>Feature_data!AJ1752</f>
        <v>89.09</v>
      </c>
      <c r="I638" s="43">
        <f>Feature_data!BA369</f>
        <v>0.49</v>
      </c>
      <c r="J638" s="43">
        <f>Feature_data!BK656-Feature_data!BN992</f>
        <v>1.1599999999999999</v>
      </c>
      <c r="K638" s="25">
        <f>Feature_data!BF641</f>
        <v>99.8</v>
      </c>
    </row>
    <row r="639" spans="1:11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25">
        <f>(Feature_data!BF642-Feature_data!BF641)/Feature_data!BF641</f>
        <v>4.0080160320641852E-3</v>
      </c>
      <c r="H639" s="25">
        <f>Feature_data!AJ1753</f>
        <v>90.91</v>
      </c>
      <c r="I639" s="43">
        <f>Feature_data!BA370</f>
        <v>0.51</v>
      </c>
      <c r="J639" s="43">
        <f>Feature_data!BK657-Feature_data!BN993</f>
        <v>1.28</v>
      </c>
      <c r="K639" s="25">
        <f>Feature_data!BF642</f>
        <v>100.2</v>
      </c>
    </row>
    <row r="640" spans="1:11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25">
        <f>(Feature_data!BF643-Feature_data!BF642)/Feature_data!BF642</f>
        <v>0</v>
      </c>
      <c r="H640" s="25">
        <f>Feature_data!AJ1754</f>
        <v>92.73</v>
      </c>
      <c r="I640" s="43">
        <f>Feature_data!BA371</f>
        <v>0.56999999999999995</v>
      </c>
      <c r="J640" s="43">
        <f>Feature_data!BK658-Feature_data!BN994</f>
        <v>1.31</v>
      </c>
      <c r="K640" s="25">
        <f>Feature_data!BF643</f>
        <v>100.2</v>
      </c>
    </row>
    <row r="641" spans="1:11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25">
        <f>(Feature_data!BF644-Feature_data!BF643)/Feature_data!BF643</f>
        <v>2.9940119760478758E-3</v>
      </c>
      <c r="H641" s="25">
        <f>Feature_data!AJ1755</f>
        <v>94.55</v>
      </c>
      <c r="I641" s="43">
        <f>Feature_data!BA372</f>
        <v>0.54</v>
      </c>
      <c r="J641" s="43">
        <f>Feature_data!BK659-Feature_data!BN995</f>
        <v>1.51</v>
      </c>
      <c r="K641" s="25">
        <f>Feature_data!BF644</f>
        <v>100.5</v>
      </c>
    </row>
    <row r="642" spans="1:11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25">
        <f>(Feature_data!BF645-Feature_data!BF644)/Feature_data!BF644</f>
        <v>-2.9850746268656435E-3</v>
      </c>
      <c r="H642" s="25">
        <f>Feature_data!AJ1756</f>
        <v>96.463333333333338</v>
      </c>
      <c r="I642" s="43">
        <f>Feature_data!BA373</f>
        <v>0.45</v>
      </c>
      <c r="J642" s="43">
        <f>Feature_data!BK660-Feature_data!BN996</f>
        <v>1.9200000000000002</v>
      </c>
      <c r="K642" s="25">
        <f>Feature_data!BF645</f>
        <v>100.2</v>
      </c>
    </row>
    <row r="643" spans="1:11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25">
        <f>(Feature_data!BF646-Feature_data!BF645)/Feature_data!BF645</f>
        <v>2.9940119760478758E-3</v>
      </c>
      <c r="H643" s="25">
        <f>Feature_data!AJ1757</f>
        <v>98.376666666666665</v>
      </c>
      <c r="I643" s="43">
        <f>Feature_data!BA374</f>
        <v>0.5</v>
      </c>
      <c r="J643" s="43">
        <f>Feature_data!BK661-Feature_data!BN997</f>
        <v>1.9400000000000002</v>
      </c>
      <c r="K643" s="25">
        <f>Feature_data!BF646</f>
        <v>100.5</v>
      </c>
    </row>
    <row r="644" spans="1:11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25">
        <f>(Feature_data!BF647-Feature_data!BF646)/Feature_data!BF646</f>
        <v>4.9751243781094526E-3</v>
      </c>
      <c r="H644" s="25">
        <f>Feature_data!AJ1758</f>
        <v>100.29</v>
      </c>
      <c r="I644" s="43">
        <f>Feature_data!BA375</f>
        <v>0.51</v>
      </c>
      <c r="J644" s="43">
        <f>Feature_data!BK662-Feature_data!BN998</f>
        <v>1.9400000000000002</v>
      </c>
      <c r="K644" s="25">
        <f>Feature_data!BF647</f>
        <v>101</v>
      </c>
    </row>
    <row r="645" spans="1:11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25">
        <f>(Feature_data!BF648-Feature_data!BF647)/Feature_data!BF647</f>
        <v>6.9306930693069585E-3</v>
      </c>
      <c r="H645" s="25">
        <f>Feature_data!AJ1759</f>
        <v>101.53333333333333</v>
      </c>
      <c r="I645" s="43">
        <f>Feature_data!BA376</f>
        <v>0.53</v>
      </c>
      <c r="J645" s="43">
        <f>Feature_data!BK663-Feature_data!BN999</f>
        <v>1.8399999999999999</v>
      </c>
      <c r="K645" s="25">
        <f>Feature_data!BF648</f>
        <v>101.7</v>
      </c>
    </row>
    <row r="646" spans="1:11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25">
        <f>(Feature_data!BF649-Feature_data!BF648)/Feature_data!BF648</f>
        <v>4.9164208456243851E-3</v>
      </c>
      <c r="H646" s="25">
        <f>Feature_data!AJ1760</f>
        <v>102.77666666666667</v>
      </c>
      <c r="I646" s="43">
        <f>Feature_data!BA377</f>
        <v>0.4</v>
      </c>
      <c r="J646" s="43">
        <f>Feature_data!BK664-Feature_data!BN1000</f>
        <v>1.66</v>
      </c>
      <c r="K646" s="25">
        <f>Feature_data!BF649</f>
        <v>102.2</v>
      </c>
    </row>
    <row r="647" spans="1:11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25">
        <f>(Feature_data!BF650-Feature_data!BF649)/Feature_data!BF649</f>
        <v>5.8708414872797876E-3</v>
      </c>
      <c r="H647" s="25">
        <f>Feature_data!AJ1761</f>
        <v>104.02</v>
      </c>
      <c r="I647" s="43">
        <f>Feature_data!BA378</f>
        <v>0.38</v>
      </c>
      <c r="J647" s="43">
        <f>Feature_data!BK665-Feature_data!BN1001</f>
        <v>1.49</v>
      </c>
      <c r="K647" s="25">
        <f>Feature_data!BF650</f>
        <v>102.8</v>
      </c>
    </row>
    <row r="648" spans="1:11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25">
        <f>(Feature_data!BF651-Feature_data!BF650)/Feature_data!BF650</f>
        <v>2.9182879377431629E-3</v>
      </c>
      <c r="H648" s="25">
        <f>Feature_data!AJ1762</f>
        <v>105.03999999999999</v>
      </c>
      <c r="I648" s="43">
        <f>Feature_data!BA379</f>
        <v>0.25</v>
      </c>
      <c r="J648" s="43">
        <f>Feature_data!BK666-Feature_data!BN1002</f>
        <v>1.3199999999999998</v>
      </c>
      <c r="K648" s="25">
        <f>Feature_data!BF651</f>
        <v>103.1</v>
      </c>
    </row>
    <row r="649" spans="1:11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25">
        <f>(Feature_data!BF652-Feature_data!BF651)/Feature_data!BF651</f>
        <v>2.9097963142581122E-3</v>
      </c>
      <c r="H649" s="25">
        <f>Feature_data!AJ1763</f>
        <v>106.06</v>
      </c>
      <c r="I649" s="43">
        <f>Feature_data!BA380</f>
        <v>0.28999999999999998</v>
      </c>
      <c r="J649" s="43">
        <f>Feature_data!BK667-Feature_data!BN1003</f>
        <v>1.33</v>
      </c>
      <c r="K649" s="25">
        <f>Feature_data!BF652</f>
        <v>103.4</v>
      </c>
    </row>
    <row r="650" spans="1:11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25">
        <f>(Feature_data!BF653-Feature_data!BF652)/Feature_data!BF652</f>
        <v>6.769825918761979E-3</v>
      </c>
      <c r="H650" s="25">
        <f>Feature_data!AJ1764</f>
        <v>107.08</v>
      </c>
      <c r="I650" s="43">
        <f>Feature_data!BA381</f>
        <v>0.26</v>
      </c>
      <c r="J650" s="43">
        <f>Feature_data!BK668-Feature_data!BN1004</f>
        <v>1.2299999999999998</v>
      </c>
      <c r="K650" s="25">
        <f>Feature_data!BF653</f>
        <v>104.1</v>
      </c>
    </row>
    <row r="651" spans="1:11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25">
        <f>(Feature_data!BF654-Feature_data!BF653)/Feature_data!BF653</f>
        <v>9.6061479346790134E-4</v>
      </c>
      <c r="H651" s="25">
        <f>Feature_data!AJ1765</f>
        <v>108.01333333333334</v>
      </c>
      <c r="I651" s="43">
        <f>Feature_data!BA382</f>
        <v>0.33</v>
      </c>
      <c r="J651" s="43">
        <f>Feature_data!BK669-Feature_data!BN1005</f>
        <v>1.1100000000000001</v>
      </c>
      <c r="K651" s="25">
        <f>Feature_data!BF654</f>
        <v>104.2</v>
      </c>
    </row>
    <row r="652" spans="1:11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25">
        <f>(Feature_data!BF655-Feature_data!BF654)/Feature_data!BF654</f>
        <v>5.7581573896352623E-3</v>
      </c>
      <c r="H652" s="25">
        <f>Feature_data!AJ1766</f>
        <v>108.94666666666666</v>
      </c>
      <c r="I652" s="43">
        <f>Feature_data!BA383</f>
        <v>0.28999999999999998</v>
      </c>
      <c r="J652" s="43">
        <f>Feature_data!BK670-Feature_data!BN1006</f>
        <v>1.3</v>
      </c>
      <c r="K652" s="25">
        <f>Feature_data!BF655</f>
        <v>104.8</v>
      </c>
    </row>
    <row r="653" spans="1:11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25">
        <f>(Feature_data!BF656-Feature_data!BF655)/Feature_data!BF655</f>
        <v>3.8167938931298255E-3</v>
      </c>
      <c r="H653" s="25">
        <f>Feature_data!AJ1767</f>
        <v>109.88</v>
      </c>
      <c r="I653" s="43">
        <f>Feature_data!BA384</f>
        <v>0.25</v>
      </c>
      <c r="J653" s="43">
        <f>Feature_data!BK671-Feature_data!BN1007</f>
        <v>1.3099999999999998</v>
      </c>
      <c r="K653" s="25">
        <f>Feature_data!BF656</f>
        <v>105.2</v>
      </c>
    </row>
    <row r="654" spans="1:11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25">
        <f>(Feature_data!BF657-Feature_data!BF656)/Feature_data!BF656</f>
        <v>1.0456273764258501E-2</v>
      </c>
      <c r="H654" s="25">
        <f>Feature_data!AJ1768</f>
        <v>111.73333333333332</v>
      </c>
      <c r="I654" s="43">
        <f>Feature_data!BA385</f>
        <v>0.24</v>
      </c>
      <c r="J654" s="43">
        <f>Feature_data!BK672-Feature_data!BN1008</f>
        <v>1.19</v>
      </c>
      <c r="K654" s="25">
        <f>Feature_data!BF657</f>
        <v>106.3</v>
      </c>
    </row>
    <row r="655" spans="1:11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25">
        <f>(Feature_data!BF658-Feature_data!BF657)/Feature_data!BF657</f>
        <v>4.7036688617121359E-3</v>
      </c>
      <c r="H655" s="25">
        <f>Feature_data!AJ1769</f>
        <v>113.58666666666666</v>
      </c>
      <c r="I655" s="43">
        <f>Feature_data!BA386</f>
        <v>0.32</v>
      </c>
      <c r="J655" s="43">
        <f>Feature_data!BK673-Feature_data!BN1009</f>
        <v>1.0799999999999998</v>
      </c>
      <c r="K655" s="25">
        <f>Feature_data!BF658</f>
        <v>106.8</v>
      </c>
    </row>
    <row r="656" spans="1:11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25">
        <f>(Feature_data!BF659-Feature_data!BF658)/Feature_data!BF658</f>
        <v>7.4906367041198234E-3</v>
      </c>
      <c r="H656" s="25">
        <f>Feature_data!AJ1770</f>
        <v>115.44</v>
      </c>
      <c r="I656" s="43">
        <f>Feature_data!BA387</f>
        <v>0.34</v>
      </c>
      <c r="J656" s="43">
        <f>Feature_data!BK674-Feature_data!BN1010</f>
        <v>1.3100000000000003</v>
      </c>
      <c r="K656" s="25">
        <f>Feature_data!BF659</f>
        <v>107.6</v>
      </c>
    </row>
    <row r="657" spans="1:11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25">
        <f>(Feature_data!BF660-Feature_data!BF659)/Feature_data!BF659</f>
        <v>8.3643122676580455E-3</v>
      </c>
      <c r="H657" s="25">
        <f>Feature_data!AJ1771</f>
        <v>117.78666666666666</v>
      </c>
      <c r="I657" s="43">
        <f>Feature_data!BA388</f>
        <v>0.39</v>
      </c>
      <c r="J657" s="43">
        <f>Feature_data!BK675-Feature_data!BN1011</f>
        <v>1.3</v>
      </c>
      <c r="K657" s="25">
        <f>Feature_data!BF660</f>
        <v>108.5</v>
      </c>
    </row>
    <row r="658" spans="1:11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25">
        <f>(Feature_data!BF661-Feature_data!BF660)/Feature_data!BF660</f>
        <v>8.2949308755760898E-3</v>
      </c>
      <c r="H658" s="25">
        <f>Feature_data!AJ1772</f>
        <v>120.13333333333333</v>
      </c>
      <c r="I658" s="43">
        <f>Feature_data!BA389</f>
        <v>0.61</v>
      </c>
      <c r="J658" s="43">
        <f>Feature_data!BK676-Feature_data!BN1012</f>
        <v>1.0400000000000003</v>
      </c>
      <c r="K658" s="25">
        <f>Feature_data!BF661</f>
        <v>109.4</v>
      </c>
    </row>
    <row r="659" spans="1:11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25">
        <f>(Feature_data!BF662-Feature_data!BF661)/Feature_data!BF661</f>
        <v>3.656307129798825E-3</v>
      </c>
      <c r="H659" s="25">
        <f>Feature_data!AJ1773</f>
        <v>122.48</v>
      </c>
      <c r="I659" s="43">
        <f>Feature_data!BA390</f>
        <v>0.52</v>
      </c>
      <c r="J659" s="43">
        <f>Feature_data!BK677-Feature_data!BN1013</f>
        <v>1.1900000000000002</v>
      </c>
      <c r="K659" s="25">
        <f>Feature_data!BF662</f>
        <v>109.8</v>
      </c>
    </row>
    <row r="660" spans="1:11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25">
        <f>(Feature_data!BF663-Feature_data!BF662)/Feature_data!BF662</f>
        <v>5.4644808743170179E-3</v>
      </c>
      <c r="H660" s="25">
        <f>Feature_data!AJ1774</f>
        <v>125.11666666666667</v>
      </c>
      <c r="I660" s="43">
        <f>Feature_data!BA391</f>
        <v>0.43</v>
      </c>
      <c r="J660" s="43">
        <f>Feature_data!BK678-Feature_data!BN1014</f>
        <v>0.97</v>
      </c>
      <c r="K660" s="25">
        <f>Feature_data!BF663</f>
        <v>110.4</v>
      </c>
    </row>
    <row r="661" spans="1:11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25">
        <f>(Feature_data!BF664-Feature_data!BF663)/Feature_data!BF663</f>
        <v>4.528985507246377E-3</v>
      </c>
      <c r="H661" s="25">
        <f>Feature_data!AJ1775</f>
        <v>127.75333333333333</v>
      </c>
      <c r="I661" s="43">
        <f>Feature_data!BA392</f>
        <v>0.45</v>
      </c>
      <c r="J661" s="43">
        <f>Feature_data!BK679-Feature_data!BN1015</f>
        <v>0.95000000000000018</v>
      </c>
      <c r="K661" s="25">
        <f>Feature_data!BF664</f>
        <v>110.9</v>
      </c>
    </row>
    <row r="662" spans="1:11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25">
        <f>(Feature_data!BF665-Feature_data!BF664)/Feature_data!BF664</f>
        <v>7.2137060414787834E-3</v>
      </c>
      <c r="H662" s="25">
        <f>Feature_data!AJ1776</f>
        <v>130.38999999999999</v>
      </c>
      <c r="I662" s="43">
        <f>Feature_data!BA393</f>
        <v>0.36</v>
      </c>
      <c r="J662" s="43">
        <f>Feature_data!BK680-Feature_data!BN1016</f>
        <v>1</v>
      </c>
      <c r="K662" s="25">
        <f>Feature_data!BF665</f>
        <v>111.7</v>
      </c>
    </row>
    <row r="663" spans="1:11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25">
        <f>(Feature_data!BF666-Feature_data!BF665)/Feature_data!BF665</f>
        <v>4.4762757385854966E-3</v>
      </c>
      <c r="H663" s="25">
        <f>Feature_data!AJ1777</f>
        <v>131.05666666666667</v>
      </c>
      <c r="I663" s="43">
        <f>Feature_data!BA394</f>
        <v>0.25</v>
      </c>
      <c r="J663" s="43">
        <f>Feature_data!BK681-Feature_data!BN1017</f>
        <v>0.83000000000000007</v>
      </c>
      <c r="K663" s="25">
        <f>Feature_data!BF666</f>
        <v>112.2</v>
      </c>
    </row>
    <row r="664" spans="1:11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25">
        <f>(Feature_data!BF667-Feature_data!BF666)/Feature_data!BF666</f>
        <v>2.673796791443825E-3</v>
      </c>
      <c r="H664" s="25">
        <f>Feature_data!AJ1778</f>
        <v>131.72333333333333</v>
      </c>
      <c r="I664" s="43">
        <f>Feature_data!BA395</f>
        <v>0.25</v>
      </c>
      <c r="J664" s="43">
        <f>Feature_data!BK682-Feature_data!BN1018</f>
        <v>0.91999999999999993</v>
      </c>
      <c r="K664" s="25">
        <f>Feature_data!BF667</f>
        <v>112.5</v>
      </c>
    </row>
    <row r="665" spans="1:11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25">
        <f>(Feature_data!BF668-Feature_data!BF667)/Feature_data!BF667</f>
        <v>6.2222222222222479E-3</v>
      </c>
      <c r="H665" s="25">
        <f>Feature_data!AJ1779</f>
        <v>132.38999999999999</v>
      </c>
      <c r="I665" s="43">
        <f>Feature_data!BA396</f>
        <v>0.27</v>
      </c>
      <c r="J665" s="43">
        <f>Feature_data!BK683-Feature_data!BN1019</f>
        <v>0.89999999999999991</v>
      </c>
      <c r="K665" s="25">
        <f>Feature_data!BF668</f>
        <v>113.2</v>
      </c>
    </row>
    <row r="666" spans="1:11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25">
        <f>(Feature_data!BF669-Feature_data!BF668)/Feature_data!BF668</f>
        <v>0</v>
      </c>
      <c r="H666" s="25">
        <f>Feature_data!AJ1780</f>
        <v>133.05666666666664</v>
      </c>
      <c r="I666" s="43">
        <f>Feature_data!BA397</f>
        <v>0.42</v>
      </c>
      <c r="J666" s="43">
        <f>Feature_data!BK684-Feature_data!BN1020</f>
        <v>0.67999999999999972</v>
      </c>
      <c r="K666" s="25">
        <f>Feature_data!BF669</f>
        <v>113.2</v>
      </c>
    </row>
    <row r="667" spans="1:11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25">
        <f>(Feature_data!BF670-Feature_data!BF669)/Feature_data!BF669</f>
        <v>-8.8339222614848523E-4</v>
      </c>
      <c r="H667" s="25">
        <f>Feature_data!AJ1781</f>
        <v>133.7233333333333</v>
      </c>
      <c r="I667" s="43">
        <f>Feature_data!BA398</f>
        <v>0.41</v>
      </c>
      <c r="J667" s="43">
        <f>Feature_data!BK685-Feature_data!BN1021</f>
        <v>0.31999999999999984</v>
      </c>
      <c r="K667" s="25">
        <f>Feature_data!BF670</f>
        <v>113.1</v>
      </c>
    </row>
    <row r="668" spans="1:11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25">
        <f>(Feature_data!BF671-Feature_data!BF670)/Feature_data!BF670</f>
        <v>-8.8417329796635117E-4</v>
      </c>
      <c r="H668" s="25">
        <f>Feature_data!AJ1782</f>
        <v>134.38999999999999</v>
      </c>
      <c r="I668" s="43">
        <f>Feature_data!BA399</f>
        <v>0.38</v>
      </c>
      <c r="J668" s="43">
        <f>Feature_data!BK686-Feature_data!BN1022</f>
        <v>0.25999999999999979</v>
      </c>
      <c r="K668" s="25">
        <f>Feature_data!BF671</f>
        <v>113</v>
      </c>
    </row>
    <row r="669" spans="1:11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25">
        <f>(Feature_data!BF672-Feature_data!BF671)/Feature_data!BF671</f>
        <v>-1.7699115044248039E-3</v>
      </c>
      <c r="H669" s="25">
        <f>Feature_data!AJ1783</f>
        <v>134.68333333333334</v>
      </c>
      <c r="I669" s="43">
        <f>Feature_data!BA400</f>
        <v>0.22</v>
      </c>
      <c r="J669" s="43">
        <f>Feature_data!BK687-Feature_data!BN1023</f>
        <v>0.33999999999999986</v>
      </c>
      <c r="K669" s="25">
        <f>Feature_data!BF672</f>
        <v>112.8</v>
      </c>
    </row>
    <row r="670" spans="1:11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25">
        <f>(Feature_data!BF673-Feature_data!BF672)/Feature_data!BF672</f>
        <v>3.5460992907801925E-3</v>
      </c>
      <c r="H670" s="25">
        <f>Feature_data!AJ1784</f>
        <v>134.97666666666666</v>
      </c>
      <c r="I670" s="43">
        <f>Feature_data!BA401</f>
        <v>0.25</v>
      </c>
      <c r="J670" s="43">
        <f>Feature_data!BK688-Feature_data!BN1024</f>
        <v>1.0000000000000231E-2</v>
      </c>
      <c r="K670" s="25">
        <f>Feature_data!BF673</f>
        <v>113.2</v>
      </c>
    </row>
    <row r="671" spans="1:11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25">
        <f>(Feature_data!BF674-Feature_data!BF673)/Feature_data!BF673</f>
        <v>2.6501766784452047E-3</v>
      </c>
      <c r="H671" s="25">
        <f>Feature_data!AJ1785</f>
        <v>135.27000000000001</v>
      </c>
      <c r="I671" s="43">
        <f>Feature_data!BA402</f>
        <v>0.2</v>
      </c>
      <c r="J671" s="43">
        <f>Feature_data!BK689-Feature_data!BN1025</f>
        <v>0.12999999999999989</v>
      </c>
      <c r="K671" s="25">
        <f>Feature_data!BF674</f>
        <v>113.5</v>
      </c>
    </row>
    <row r="672" spans="1:11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25">
        <f>(Feature_data!BF675-Feature_data!BF674)/Feature_data!BF674</f>
        <v>1.7621145374449589E-3</v>
      </c>
      <c r="H672" s="25">
        <f>Feature_data!AJ1786</f>
        <v>134.48000000000002</v>
      </c>
      <c r="I672" s="43">
        <f>Feature_data!BA403</f>
        <v>0.2</v>
      </c>
      <c r="J672" s="43">
        <f>Feature_data!BK690-Feature_data!BN1026</f>
        <v>-0.20999999999999996</v>
      </c>
      <c r="K672" s="25">
        <f>Feature_data!BF675</f>
        <v>113.7</v>
      </c>
    </row>
    <row r="673" spans="1:11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25">
        <f>(Feature_data!BF676-Feature_data!BF675)/Feature_data!BF675</f>
        <v>-8.7950747581361937E-4</v>
      </c>
      <c r="H673" s="25">
        <f>Feature_data!AJ1787</f>
        <v>133.69</v>
      </c>
      <c r="I673" s="43">
        <f>Feature_data!BA404</f>
        <v>0.24</v>
      </c>
      <c r="J673" s="43">
        <f>Feature_data!BK691-Feature_data!BN1027</f>
        <v>-0.16999999999999993</v>
      </c>
      <c r="K673" s="25">
        <f>Feature_data!BF676</f>
        <v>113.6</v>
      </c>
    </row>
    <row r="674" spans="1:11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25">
        <f>(Feature_data!BF677-Feature_data!BF676)/Feature_data!BF676</f>
        <v>8.8028169014092023E-4</v>
      </c>
      <c r="H674" s="25">
        <f>Feature_data!AJ1788</f>
        <v>132.9</v>
      </c>
      <c r="I674" s="43">
        <f>Feature_data!BA405</f>
        <v>0.23</v>
      </c>
      <c r="J674" s="43">
        <f>Feature_data!BK692-Feature_data!BN1028</f>
        <v>-8.0000000000000071E-2</v>
      </c>
      <c r="K674" s="25">
        <f>Feature_data!BF677</f>
        <v>113.7</v>
      </c>
    </row>
    <row r="675" spans="1:11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25">
        <f>(Feature_data!BF678-Feature_data!BF677)/Feature_data!BF677</f>
        <v>8.7950747581349437E-4</v>
      </c>
      <c r="H675" s="25">
        <f>Feature_data!AJ1789</f>
        <v>135.09</v>
      </c>
      <c r="I675" s="43">
        <f>Feature_data!BA406</f>
        <v>0.19</v>
      </c>
      <c r="J675" s="43">
        <f>Feature_data!BK693-Feature_data!BN1029</f>
        <v>-0.44999999999999996</v>
      </c>
      <c r="K675" s="25">
        <f>Feature_data!BF678</f>
        <v>113.8</v>
      </c>
    </row>
    <row r="676" spans="1:11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25">
        <f>(Feature_data!BF679-Feature_data!BF678)/Feature_data!BF678</f>
        <v>-8.7873462214406255E-4</v>
      </c>
      <c r="H676" s="25">
        <f>Feature_data!AJ1790</f>
        <v>137.28</v>
      </c>
      <c r="I676" s="43">
        <f>Feature_data!BA407</f>
        <v>0.25</v>
      </c>
      <c r="J676" s="43">
        <f>Feature_data!BK694-Feature_data!BN1030</f>
        <v>-0.20999999999999996</v>
      </c>
      <c r="K676" s="25">
        <f>Feature_data!BF679</f>
        <v>113.7</v>
      </c>
    </row>
    <row r="677" spans="1:11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25">
        <f>(Feature_data!BF680-Feature_data!BF679)/Feature_data!BF679</f>
        <v>-2.638522427440608E-3</v>
      </c>
      <c r="H677" s="25">
        <f>Feature_data!AJ1791</f>
        <v>139.47</v>
      </c>
      <c r="I677" s="43">
        <f>Feature_data!BA408</f>
        <v>0.39</v>
      </c>
      <c r="J677" s="43">
        <f>Feature_data!BK695-Feature_data!BN1031</f>
        <v>4.0000000000000036E-2</v>
      </c>
      <c r="K677" s="25">
        <f>Feature_data!BF680</f>
        <v>113.4</v>
      </c>
    </row>
    <row r="678" spans="1:11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25">
        <f>(Feature_data!BF681-Feature_data!BF680)/Feature_data!BF680</f>
        <v>-4.4091710758377423E-3</v>
      </c>
      <c r="H678" s="25">
        <f>Feature_data!AJ1792</f>
        <v>131.75666666666666</v>
      </c>
      <c r="I678" s="43">
        <f>Feature_data!BA409</f>
        <v>0.35</v>
      </c>
      <c r="J678" s="43">
        <f>Feature_data!BK696-Feature_data!BN1032</f>
        <v>0.24</v>
      </c>
      <c r="K678" s="25">
        <f>Feature_data!BF681</f>
        <v>112.9</v>
      </c>
    </row>
    <row r="679" spans="1:11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25">
        <f>(Feature_data!BF682-Feature_data!BF681)/Feature_data!BF681</f>
        <v>-8.8573959255986291E-4</v>
      </c>
      <c r="H679" s="25">
        <f>Feature_data!AJ1793</f>
        <v>124.04333333333332</v>
      </c>
      <c r="I679" s="43">
        <f>Feature_data!BA410</f>
        <v>0.37</v>
      </c>
      <c r="J679" s="43">
        <f>Feature_data!BK697-Feature_data!BN1033</f>
        <v>0.37999999999999989</v>
      </c>
      <c r="K679" s="25">
        <f>Feature_data!BF682</f>
        <v>112.8</v>
      </c>
    </row>
    <row r="680" spans="1:11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25">
        <f>(Feature_data!BF683-Feature_data!BF682)/Feature_data!BF682</f>
        <v>-2.6595744680850812E-3</v>
      </c>
      <c r="H680" s="25">
        <f>Feature_data!AJ1794</f>
        <v>116.33</v>
      </c>
      <c r="I680" s="43">
        <f>Feature_data!BA411</f>
        <v>0.23</v>
      </c>
      <c r="J680" s="43">
        <f>Feature_data!BK698-Feature_data!BN1034</f>
        <v>-1.0000000000000009E-2</v>
      </c>
      <c r="K680" s="25">
        <f>Feature_data!BF683</f>
        <v>112.5</v>
      </c>
    </row>
    <row r="681" spans="1:11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25">
        <f>(Feature_data!BF684-Feature_data!BF683)/Feature_data!BF683</f>
        <v>3.555555555555606E-3</v>
      </c>
      <c r="H681" s="25">
        <f>Feature_data!AJ1795</f>
        <v>110.63</v>
      </c>
      <c r="I681" s="43">
        <f>Feature_data!BA412</f>
        <v>0.21</v>
      </c>
      <c r="J681" s="43">
        <f>Feature_data!BK699-Feature_data!BN1035</f>
        <v>-0.39000000000000012</v>
      </c>
      <c r="K681" s="25">
        <f>Feature_data!BF684</f>
        <v>112.9</v>
      </c>
    </row>
    <row r="682" spans="1:11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25">
        <f>(Feature_data!BF685-Feature_data!BF684)/Feature_data!BF684</f>
        <v>0</v>
      </c>
      <c r="H682" s="25">
        <f>Feature_data!AJ1796</f>
        <v>104.93</v>
      </c>
      <c r="I682" s="43">
        <f>Feature_data!BA413</f>
        <v>1.34</v>
      </c>
      <c r="J682" s="43">
        <f>Feature_data!BK700-Feature_data!BN1036</f>
        <v>0.41</v>
      </c>
      <c r="K682" s="25">
        <f>Feature_data!BF685</f>
        <v>112.9</v>
      </c>
    </row>
    <row r="683" spans="1:11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25">
        <f>(Feature_data!BF686-Feature_data!BF685)/Feature_data!BF685</f>
        <v>-4.7829937998228572E-2</v>
      </c>
      <c r="H683" s="25">
        <f>Feature_data!AJ1797</f>
        <v>99.23</v>
      </c>
      <c r="I683" s="43">
        <f>Feature_data!BA414</f>
        <v>0.47</v>
      </c>
      <c r="J683" s="43">
        <f>Feature_data!BK701-Feature_data!BN1037</f>
        <v>0.5</v>
      </c>
      <c r="K683" s="25">
        <f>Feature_data!BF686</f>
        <v>107.5</v>
      </c>
    </row>
    <row r="684" spans="1:11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25">
        <f>(Feature_data!BF687-Feature_data!BF686)/Feature_data!BF686</f>
        <v>-5.488372093023261E-2</v>
      </c>
      <c r="H684" s="25">
        <f>Feature_data!AJ1798</f>
        <v>98.893333333333345</v>
      </c>
      <c r="I684" s="43">
        <f>Feature_data!BA415</f>
        <v>0.2</v>
      </c>
      <c r="J684" s="43">
        <f>Feature_data!BK702-Feature_data!BN1038</f>
        <v>0.52</v>
      </c>
      <c r="K684" s="25">
        <f>Feature_data!BF687</f>
        <v>101.6</v>
      </c>
    </row>
    <row r="685" spans="1:11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25">
        <f>(Feature_data!BF688-Feature_data!BF687)/Feature_data!BF687</f>
        <v>1.870078740157486E-2</v>
      </c>
      <c r="H685" s="25">
        <f>Feature_data!AJ1799</f>
        <v>98.556666666666672</v>
      </c>
      <c r="I685" s="43">
        <f>Feature_data!BA416</f>
        <v>0.14000000000000001</v>
      </c>
      <c r="J685" s="43">
        <f>Feature_data!BK703-Feature_data!BN1039</f>
        <v>0.5</v>
      </c>
      <c r="K685" s="25">
        <f>Feature_data!BF688</f>
        <v>103.5</v>
      </c>
    </row>
    <row r="686" spans="1:11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25">
        <f>(Feature_data!BF689-Feature_data!BF688)/Feature_data!BF688</f>
        <v>2.2222222222222195E-2</v>
      </c>
      <c r="H686" s="25">
        <f>Feature_data!AJ1800</f>
        <v>98.22</v>
      </c>
      <c r="I686" s="43">
        <f>Feature_data!BA417</f>
        <v>0.16</v>
      </c>
      <c r="J686" s="43">
        <f>Feature_data!BK704-Feature_data!BN1040</f>
        <v>0.42000000000000004</v>
      </c>
      <c r="K686" s="25">
        <f>Feature_data!BF689</f>
        <v>105.8</v>
      </c>
    </row>
    <row r="687" spans="1:11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25">
        <f>(Feature_data!BF690-Feature_data!BF689)/Feature_data!BF689</f>
        <v>1.6068052930056739E-2</v>
      </c>
      <c r="H687" s="25">
        <f>Feature_data!AJ1801</f>
        <v>96.856666666666669</v>
      </c>
      <c r="I687" s="43">
        <f>Feature_data!BA418</f>
        <v>0.14000000000000001</v>
      </c>
      <c r="J687" s="43">
        <f>Feature_data!BK705-Feature_data!BN1041</f>
        <v>0.62</v>
      </c>
      <c r="K687" s="25">
        <f>Feature_data!BF690</f>
        <v>107.5</v>
      </c>
    </row>
    <row r="688" spans="1:11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25">
        <f>(Feature_data!BF691-Feature_data!BF690)/Feature_data!BF690</f>
        <v>9.3023255813953487E-3</v>
      </c>
      <c r="H688" s="25">
        <f>Feature_data!AJ1802</f>
        <v>95.493333333333339</v>
      </c>
      <c r="I688" s="43">
        <f>Feature_data!BA419</f>
        <v>0.13</v>
      </c>
      <c r="J688" s="43">
        <f>Feature_data!BK706-Feature_data!BN1042</f>
        <v>0.57999999999999996</v>
      </c>
      <c r="K688" s="25">
        <f>Feature_data!BF691</f>
        <v>108.5</v>
      </c>
    </row>
    <row r="689" spans="1:11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25">
        <f>(Feature_data!BF692-Feature_data!BF691)/Feature_data!BF691</f>
        <v>5.5299539170506392E-3</v>
      </c>
      <c r="H689" s="25">
        <f>Feature_data!AJ1803</f>
        <v>94.13</v>
      </c>
      <c r="I689" s="43">
        <f>Feature_data!BA420</f>
        <v>0.13</v>
      </c>
      <c r="J689" s="43">
        <f>Feature_data!BK707-Feature_data!BN1043</f>
        <v>0.78</v>
      </c>
      <c r="K689" s="25">
        <f>Feature_data!BF692</f>
        <v>109.1</v>
      </c>
    </row>
    <row r="690" spans="1:11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25">
        <f>(Feature_data!BF693-Feature_data!BF692)/Feature_data!BF692</f>
        <v>5.4995417048580072E-3</v>
      </c>
      <c r="H690" s="25">
        <f>Feature_data!AJ1804</f>
        <v>105.48666666666665</v>
      </c>
      <c r="I690" s="43">
        <f>Feature_data!BA421</f>
        <v>0.15</v>
      </c>
      <c r="J690" s="43">
        <f>Feature_data!BK708-Feature_data!BN1044</f>
        <v>0.75</v>
      </c>
      <c r="K690" s="25">
        <f>Feature_data!BF693</f>
        <v>109.7</v>
      </c>
    </row>
    <row r="691" spans="1:11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25">
        <f>(Feature_data!BF694-Feature_data!BF693)/Feature_data!BF693</f>
        <v>6.3810391978122412E-3</v>
      </c>
      <c r="H691" s="25">
        <f>Feature_data!AJ1805</f>
        <v>116.84333333333332</v>
      </c>
      <c r="I691" s="43">
        <f>Feature_data!BA422</f>
        <v>0.15</v>
      </c>
      <c r="J691" s="43">
        <f>Feature_data!BK709-Feature_data!BN1045</f>
        <v>0.84000000000000008</v>
      </c>
      <c r="K691" s="25">
        <f>Feature_data!BF694</f>
        <v>110.4</v>
      </c>
    </row>
    <row r="692" spans="1:11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25">
        <f>(Feature_data!BF695-Feature_data!BF694)/Feature_data!BF694</f>
        <v>6.3405797101448239E-3</v>
      </c>
      <c r="H692" s="25">
        <f>Feature_data!AJ1806</f>
        <v>128.19999999999999</v>
      </c>
      <c r="I692" s="43">
        <f>Feature_data!BA423</f>
        <v>0.14000000000000001</v>
      </c>
      <c r="J692" s="43">
        <f>Feature_data!BK710-Feature_data!BN1046</f>
        <v>1.03</v>
      </c>
      <c r="K692" s="25">
        <f>Feature_data!BF695</f>
        <v>111.1</v>
      </c>
    </row>
    <row r="693" spans="1:11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25">
        <f>(Feature_data!BF696-Feature_data!BF695)/Feature_data!BF695</f>
        <v>8.1008100810081515E-3</v>
      </c>
      <c r="H693" s="25">
        <f>Feature_data!AJ1807</f>
        <v>138.38666666666666</v>
      </c>
      <c r="I693" s="43">
        <f>Feature_data!BA424</f>
        <v>0.15</v>
      </c>
      <c r="J693" s="43">
        <f>Feature_data!BK711-Feature_data!BN1047</f>
        <v>1.4</v>
      </c>
      <c r="K693" s="25">
        <f>Feature_data!BF696</f>
        <v>112</v>
      </c>
    </row>
    <row r="694" spans="1:11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25">
        <f>(Feature_data!BF697-Feature_data!BF696)/Feature_data!BF696</f>
        <v>0</v>
      </c>
      <c r="H694" s="25">
        <f>Feature_data!AJ1808</f>
        <v>148.57333333333332</v>
      </c>
      <c r="I694" s="43">
        <f>Feature_data!BA425</f>
        <v>0.16</v>
      </c>
      <c r="J694" s="43">
        <f>Feature_data!BK712-Feature_data!BN1048</f>
        <v>1.71</v>
      </c>
      <c r="K694" s="25">
        <f>Feature_data!BF697</f>
        <v>112</v>
      </c>
    </row>
    <row r="695" spans="1:11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25">
        <f>(Feature_data!BF698-Feature_data!BF697)/Feature_data!BF697</f>
        <v>9.8214285714285209E-3</v>
      </c>
      <c r="H695" s="25">
        <f>Feature_data!AJ1809</f>
        <v>158.76</v>
      </c>
      <c r="I695" s="43">
        <f>Feature_data!BA426</f>
        <v>0.17</v>
      </c>
      <c r="J695" s="43">
        <f>Feature_data!BK713-Feature_data!BN1049</f>
        <v>1.63</v>
      </c>
      <c r="K695" s="25">
        <f>Feature_data!BF698</f>
        <v>113.1</v>
      </c>
    </row>
    <row r="696" spans="1:11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25">
        <f>(Feature_data!BF699-Feature_data!BF698)/Feature_data!BF698</f>
        <v>1.0610079575596842E-2</v>
      </c>
      <c r="H696" s="25">
        <f>Feature_data!AJ1810</f>
        <v>164.31666666666666</v>
      </c>
      <c r="I696" s="43">
        <f>Feature_data!BA427</f>
        <v>0.12</v>
      </c>
      <c r="J696" s="43">
        <f>Feature_data!BK714-Feature_data!BN1050</f>
        <v>1.56</v>
      </c>
      <c r="K696" s="25">
        <f>Feature_data!BF699</f>
        <v>114.3</v>
      </c>
    </row>
    <row r="697" spans="1:11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25">
        <f>(Feature_data!BF700-Feature_data!BF699)/Feature_data!BF699</f>
        <v>6.9991251093613049E-3</v>
      </c>
      <c r="H697" s="25">
        <f>Feature_data!AJ1811</f>
        <v>169.87333333333333</v>
      </c>
      <c r="I697" s="43">
        <f>Feature_data!BA428</f>
        <v>0.1</v>
      </c>
      <c r="J697" s="43">
        <f>Feature_data!BK715-Feature_data!BN1051</f>
        <v>1.41</v>
      </c>
      <c r="K697" s="25">
        <f>Feature_data!BF700</f>
        <v>115.1</v>
      </c>
    </row>
    <row r="698" spans="1:11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25">
        <f>(Feature_data!BF701-Feature_data!BF700)/Feature_data!BF700</f>
        <v>8.6880973066898355E-3</v>
      </c>
      <c r="H698" s="25">
        <f>Feature_data!AJ1812</f>
        <v>175.43</v>
      </c>
      <c r="I698" s="43">
        <f>Feature_data!BA429</f>
        <v>0.06</v>
      </c>
      <c r="J698" s="43">
        <f>Feature_data!BK716-Feature_data!BN1052</f>
        <v>1.19</v>
      </c>
      <c r="K698" s="25">
        <f>Feature_data!BF701</f>
        <v>116.1</v>
      </c>
    </row>
    <row r="699" spans="1:11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25">
        <f>(Feature_data!BF702-Feature_data!BF701)/Feature_data!BF701</f>
        <v>8.6132644272179162E-3</v>
      </c>
      <c r="H699" s="25">
        <f>Feature_data!AJ1813</f>
        <v>182.91</v>
      </c>
      <c r="I699" s="43">
        <f>Feature_data!BA430</f>
        <v>0.08</v>
      </c>
      <c r="J699" s="43">
        <f>Feature_data!BK717-Feature_data!BN1053</f>
        <v>1.25</v>
      </c>
      <c r="K699" s="25">
        <f>Feature_data!BF702</f>
        <v>117.1</v>
      </c>
    </row>
    <row r="700" spans="1:11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25">
        <f>(Feature_data!BF703-Feature_data!BF702)/Feature_data!BF702</f>
        <v>5.9777967549103578E-3</v>
      </c>
      <c r="H700" s="25">
        <f>Feature_data!AJ1814</f>
        <v>190.39</v>
      </c>
      <c r="I700" s="43">
        <f>Feature_data!BA431</f>
        <v>0.09</v>
      </c>
      <c r="J700" s="43">
        <f>Feature_data!BK718-Feature_data!BN1054</f>
        <v>1.48</v>
      </c>
      <c r="K700" s="25">
        <f>Feature_data!BF703</f>
        <v>117.8</v>
      </c>
    </row>
    <row r="701" spans="1:11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25">
        <f>(Feature_data!BF704-Feature_data!BF703)/Feature_data!BF703</f>
        <v>-8.4889643463492627E-4</v>
      </c>
      <c r="H701" s="25">
        <f>Feature_data!AJ1815</f>
        <v>197.87</v>
      </c>
      <c r="I701" s="43">
        <f>Feature_data!BA432</f>
        <v>0.08</v>
      </c>
      <c r="J701" s="43">
        <f>Feature_data!BK719-Feature_data!BN1055</f>
        <v>1.5</v>
      </c>
      <c r="K701" s="25">
        <f>Feature_data!BF704</f>
        <v>117.7</v>
      </c>
    </row>
    <row r="702" spans="1:11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25">
        <f>(Feature_data!BF705-Feature_data!BF704)/Feature_data!BF704</f>
        <v>7.6465590484281346E-3</v>
      </c>
      <c r="H702" s="25">
        <f>Feature_data!AJ1816</f>
        <v>197.88333333333333</v>
      </c>
      <c r="I702" s="43">
        <f>Feature_data!BA433</f>
        <v>0.12</v>
      </c>
      <c r="J702" s="43">
        <f>Feature_data!BK720-Feature_data!BN1056</f>
        <v>1.38</v>
      </c>
      <c r="K702" s="25">
        <f>Feature_data!BF705</f>
        <v>118.6</v>
      </c>
    </row>
    <row r="703" spans="1:11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25">
        <f>(Feature_data!BF706-Feature_data!BF705)/Feature_data!BF705</f>
        <v>6.7453625632378699E-3</v>
      </c>
      <c r="H703" s="25">
        <f>Feature_data!AJ1817</f>
        <v>197.89666666666665</v>
      </c>
      <c r="I703" s="43">
        <f>Feature_data!BA434</f>
        <v>0.15</v>
      </c>
      <c r="J703" s="43">
        <f>Feature_data!BK721-Feature_data!BN1057</f>
        <v>1.46</v>
      </c>
      <c r="K703" s="25">
        <f>Feature_data!BF706</f>
        <v>119.4</v>
      </c>
    </row>
    <row r="704" spans="1:11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25">
        <f>(Feature_data!BF707-Feature_data!BF706)/Feature_data!BF706</f>
        <v>6.7001675041875805E-3</v>
      </c>
      <c r="H704" s="25">
        <f>Feature_data!AJ1818</f>
        <v>197.91</v>
      </c>
      <c r="I704" s="43"/>
      <c r="J704" s="43">
        <f>Feature_data!BK722-Feature_data!BN1058</f>
        <v>1.6400000000000001</v>
      </c>
      <c r="K704" s="25">
        <f>Feature_data!BF707</f>
        <v>120.2</v>
      </c>
    </row>
    <row r="705" spans="1:11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25">
        <f>(Feature_data!BF708-Feature_data!BF707)/Feature_data!BF707</f>
        <v>-7.4875207986689323E-3</v>
      </c>
      <c r="H705" s="25">
        <f>Feature_data!AJ1819</f>
        <v>196.02666666666664</v>
      </c>
      <c r="I705" s="43"/>
      <c r="J705" s="43">
        <f>Feature_data!BK723-Feature_data!BN1059</f>
        <v>1.5</v>
      </c>
      <c r="K705" s="25">
        <f>Feature_data!BF708</f>
        <v>119.3</v>
      </c>
    </row>
    <row r="706" spans="1:11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25">
        <f>(Feature_data!BF709-Feature_data!BF708)/Feature_data!BF708</f>
        <v>1.6764459346186324E-3</v>
      </c>
      <c r="H706" s="25">
        <f>Feature_data!AJ1820</f>
        <v>194.14333333333332</v>
      </c>
      <c r="I706" s="43"/>
      <c r="J706" s="43">
        <f>Feature_data!BK724-Feature_data!BN1060</f>
        <v>1.88</v>
      </c>
      <c r="K706" s="25">
        <f>Feature_data!BF709</f>
        <v>119.5</v>
      </c>
    </row>
    <row r="707" spans="1:11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25">
        <f>(Feature_data!BF710-Feature_data!BF709)/Feature_data!BF709</f>
        <v>-8.3682008368196083E-4</v>
      </c>
      <c r="H707" s="25">
        <f>Feature_data!AJ1821</f>
        <v>192.26</v>
      </c>
      <c r="I707" s="43"/>
      <c r="J707" s="43">
        <f>Feature_data!BK725-Feature_data!BN1061</f>
        <v>2.13</v>
      </c>
      <c r="K707" s="25">
        <f>Feature_data!BF710</f>
        <v>119.4</v>
      </c>
    </row>
    <row r="708" spans="1:11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25">
        <f>(Feature_data!BF711-Feature_data!BF710)/Feature_data!BF710</f>
        <v>-4.1876046901172526E-3</v>
      </c>
      <c r="H708" s="25">
        <f>Feature_data!AJ1822</f>
        <v>190.58333333333331</v>
      </c>
      <c r="I708" s="43"/>
      <c r="J708" s="43">
        <f>Feature_data!BK726-Feature_data!BN1062</f>
        <v>1.87</v>
      </c>
      <c r="K708" s="25">
        <f>Feature_data!BF711</f>
        <v>118.9</v>
      </c>
    </row>
    <row r="709" spans="1:11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25">
        <f>(Feature_data!BF712-Feature_data!BF711)/Feature_data!BF711</f>
        <v>-8.4104289318755257E-3</v>
      </c>
      <c r="H709" s="25">
        <f>Feature_data!AJ1823</f>
        <v>188.90666666666664</v>
      </c>
      <c r="I709" s="43"/>
      <c r="J709" s="43">
        <f>Feature_data!BK727-Feature_data!BN1063</f>
        <v>1.49</v>
      </c>
      <c r="K709" s="25">
        <f>Feature_data!BF712</f>
        <v>117.9</v>
      </c>
    </row>
    <row r="710" spans="1:11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25">
        <f>(Feature_data!BF713-Feature_data!BF712)/Feature_data!BF712</f>
        <v>-6.7854113655641335E-3</v>
      </c>
      <c r="H710" s="25">
        <f>Feature_data!AJ1824</f>
        <v>187.23</v>
      </c>
      <c r="I710" s="43"/>
      <c r="J710" s="43">
        <f>Feature_data!BK728-Feature_data!BN1064</f>
        <v>0.43999999999999995</v>
      </c>
      <c r="K710" s="25">
        <f>Feature_data!BF713</f>
        <v>117.1</v>
      </c>
    </row>
    <row r="711" spans="1:11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25">
        <f>(Feature_data!BF714-Feature_data!BF713)/Feature_data!BF713</f>
        <v>-5.9777967549102364E-3</v>
      </c>
      <c r="H711" s="25">
        <f>Feature_data!AJ1825</f>
        <v>182.40333333333334</v>
      </c>
      <c r="I711" s="43"/>
      <c r="J711" s="43">
        <f>Feature_data!BK729-Feature_data!BN1065</f>
        <v>0.52</v>
      </c>
      <c r="K711" s="25">
        <f>Feature_data!BF714</f>
        <v>116.4</v>
      </c>
    </row>
    <row r="712" spans="1:11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25">
        <f>(Feature_data!BF715-Feature_data!BF714)/Feature_data!BF714</f>
        <v>-4.2955326460481094E-3</v>
      </c>
      <c r="H712" s="25">
        <f>Feature_data!AJ1826</f>
        <v>177.57666666666665</v>
      </c>
      <c r="I712" s="43"/>
      <c r="J712" s="43">
        <f>Feature_data!BK730-Feature_data!BN1066</f>
        <v>0.70000000000000018</v>
      </c>
      <c r="K712" s="25">
        <f>Feature_data!BF715</f>
        <v>115.9</v>
      </c>
    </row>
    <row r="713" spans="1:11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25">
        <f>(Feature_data!BF716-Feature_data!BF715)/Feature_data!BF715</f>
        <v>-6.0396893874029578E-3</v>
      </c>
      <c r="H713" s="25">
        <f>Feature_data!AJ1827</f>
        <v>172.75</v>
      </c>
      <c r="I713" s="43"/>
      <c r="J713" s="43">
        <f>Feature_data!BK731-Feature_data!BN1067</f>
        <v>0.37999999999999945</v>
      </c>
      <c r="K713" s="25">
        <f>Feature_data!BF716</f>
        <v>115.2</v>
      </c>
    </row>
    <row r="714" spans="1:11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25">
        <f>(Feature_data!BF717-Feature_data!BF716)/Feature_data!BF716</f>
        <v>-6.9444444444444198E-3</v>
      </c>
      <c r="H714" s="25">
        <f>Feature_data!AJ1828</f>
        <v>173.55666666666667</v>
      </c>
      <c r="I714" s="43"/>
      <c r="J714" s="43">
        <f>Feature_data!BK732-Feature_data!BN1068</f>
        <v>-0.4700000000000002</v>
      </c>
      <c r="K714" s="25">
        <f>Feature_data!BF717</f>
        <v>114.4</v>
      </c>
    </row>
    <row r="715" spans="1:11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25">
        <f>(Feature_data!BF718-Feature_data!BF717)/Feature_data!BF717</f>
        <v>-9.6153846153846888E-3</v>
      </c>
      <c r="H715" s="25">
        <f>Feature_data!AJ1829</f>
        <v>174.36333333333332</v>
      </c>
      <c r="I715" s="43"/>
      <c r="J715" s="43">
        <f>Feature_data!BK733-Feature_data!BN1069</f>
        <v>-0.37000000000000011</v>
      </c>
      <c r="K715" s="25">
        <f>Feature_data!BF718</f>
        <v>113.3</v>
      </c>
    </row>
    <row r="716" spans="1:11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25">
        <f>(Feature_data!BF719-Feature_data!BF718)/Feature_data!BF718</f>
        <v>-8.8261253309797009E-3</v>
      </c>
      <c r="H716" s="25">
        <f>Feature_data!AJ1830</f>
        <v>175.17</v>
      </c>
      <c r="I716" s="43"/>
      <c r="J716" s="43">
        <f>Feature_data!BK734-Feature_data!BN1070</f>
        <v>-1.02</v>
      </c>
      <c r="K716" s="25">
        <f>Feature_data!BF719</f>
        <v>112.3</v>
      </c>
    </row>
    <row r="717" spans="1:11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25">
        <f>(Feature_data!BF720-Feature_data!BF719)/Feature_data!BF719</f>
        <v>-1.7809439002671669E-3</v>
      </c>
      <c r="H717" s="25">
        <f>Feature_data!AJ1831</f>
        <v>177.11666666666665</v>
      </c>
      <c r="I717" s="43"/>
      <c r="J717" s="43">
        <f>Feature_data!BK735-Feature_data!BN1071</f>
        <v>-0.73000000000000043</v>
      </c>
      <c r="K717" s="25">
        <f>Feature_data!BF720</f>
        <v>112.1</v>
      </c>
    </row>
    <row r="718" spans="1:11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25">
        <f>(Feature_data!BF721-Feature_data!BF720)/Feature_data!BF720</f>
        <v>-4.4603033006244425E-3</v>
      </c>
      <c r="H718" s="25">
        <f>Feature_data!AJ1832</f>
        <v>179.06333333333333</v>
      </c>
      <c r="I718" s="43"/>
      <c r="J718" s="43">
        <f>Feature_data!BK736-Feature_data!BN1072</f>
        <v>-1.2100000000000004</v>
      </c>
      <c r="K718" s="25">
        <f>Feature_data!BF721</f>
        <v>111.6</v>
      </c>
    </row>
    <row r="719" spans="1:11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25">
        <f>(Feature_data!BF722-Feature_data!BF721)/Feature_data!BF721</f>
        <v>-1.2544802867383437E-2</v>
      </c>
      <c r="H719" s="25">
        <f>Feature_data!AJ1833</f>
        <v>181.01</v>
      </c>
      <c r="I719" s="43"/>
      <c r="J719" s="43">
        <f>Feature_data!BK737-Feature_data!BN1073</f>
        <v>-1.48</v>
      </c>
      <c r="K719" s="25">
        <f>Feature_data!BF722</f>
        <v>110.2</v>
      </c>
    </row>
    <row r="720" spans="1:11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25">
        <f>(Feature_data!BF723-Feature_data!BF722)/Feature_data!BF722</f>
        <v>-7.25952813067148E-3</v>
      </c>
      <c r="H720" s="25">
        <f>Feature_data!AJ1834</f>
        <v>182.09</v>
      </c>
      <c r="I720" s="43"/>
      <c r="J720" s="43">
        <f>Feature_data!BK738-Feature_data!BN1074</f>
        <v>-1.4999999999999996</v>
      </c>
      <c r="K720" s="25">
        <f>Feature_data!BF723</f>
        <v>109.4</v>
      </c>
    </row>
    <row r="721" spans="1:11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25">
        <f>(Feature_data!BF724-Feature_data!BF723)/Feature_data!BF723</f>
        <v>-8.2266910420475837E-3</v>
      </c>
      <c r="H721" s="25">
        <f>Feature_data!AJ1835</f>
        <v>183.17</v>
      </c>
      <c r="I721" s="43"/>
      <c r="J721" s="43">
        <f>Feature_data!BK739-Feature_data!BN1075</f>
        <v>-1.35</v>
      </c>
      <c r="K721" s="25">
        <f>Feature_data!BF724</f>
        <v>108.5</v>
      </c>
    </row>
    <row r="722" spans="1:11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25">
        <f>(Feature_data!BF725-Feature_data!BF724)/Feature_data!BF724</f>
        <v>-6.4516129032258325E-3</v>
      </c>
      <c r="H722" s="25">
        <f>Feature_data!AJ1836</f>
        <v>184.25</v>
      </c>
      <c r="I722" s="43"/>
      <c r="J722" s="43">
        <f>Feature_data!BK740-Feature_data!BN1076</f>
        <v>-1.2799999999999998</v>
      </c>
      <c r="K722" s="25">
        <f>Feature_data!BF725</f>
        <v>107.8</v>
      </c>
    </row>
    <row r="723" spans="1:11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25">
        <f>(Feature_data!BF726-Feature_data!BF725)/Feature_data!BF725</f>
        <v>-2.7829313543598997E-3</v>
      </c>
      <c r="H723" s="25">
        <f>Feature_data!AJ1837</f>
        <v>186.97666666666666</v>
      </c>
      <c r="I723" s="43"/>
      <c r="J723" s="43">
        <f>Feature_data!BK741-Feature_data!BN1077</f>
        <v>-1.21</v>
      </c>
      <c r="K723" s="25">
        <f>Feature_data!BF726</f>
        <v>107.5</v>
      </c>
    </row>
    <row r="724" spans="1:11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25">
        <f>(Feature_data!BF727-Feature_data!BF726)/Feature_data!BF726</f>
        <v>-4.6511627906976744E-3</v>
      </c>
      <c r="H724" s="25">
        <f>Feature_data!AJ1838</f>
        <v>189.70333333333332</v>
      </c>
      <c r="I724" s="43"/>
      <c r="J724" s="43">
        <f>Feature_data!BK742-Feature_data!BN1078</f>
        <v>-0.73000000000000043</v>
      </c>
      <c r="K724" s="25">
        <f>Feature_data!BF727</f>
        <v>107</v>
      </c>
    </row>
    <row r="725" spans="1:11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25">
        <f>(Feature_data!BF728-Feature_data!BF727)/Feature_data!BF727</f>
        <v>-6.5420560747663815E-3</v>
      </c>
      <c r="H725" s="25">
        <f>Feature_data!AJ1839</f>
        <v>192.42999999999998</v>
      </c>
      <c r="I725" s="43"/>
      <c r="J725" s="43">
        <f>Feature_data!BK743-Feature_data!BN1079</f>
        <v>-0.45999999999999996</v>
      </c>
      <c r="K725" s="25">
        <f>Feature_data!BF728</f>
        <v>106.3</v>
      </c>
    </row>
    <row r="726" spans="1:11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25">
        <f>(Feature_data!BF729-Feature_data!BF728)/Feature_data!BF728</f>
        <v>-9.4073377234242719E-3</v>
      </c>
      <c r="H726" s="25">
        <f>Feature_data!AJ1840</f>
        <v>192.08333333333331</v>
      </c>
      <c r="I726" s="43"/>
      <c r="J726" s="43">
        <f>Feature_data!BK744-Feature_data!BN1080</f>
        <v>-0.89999999999999947</v>
      </c>
      <c r="K726" s="25">
        <f>Feature_data!BF729</f>
        <v>105.3</v>
      </c>
    </row>
    <row r="727" spans="1:11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25">
        <f>(Feature_data!BF730-Feature_data!BF729)/Feature_data!BF729</f>
        <v>-4.7483380816714148E-3</v>
      </c>
      <c r="H727" s="25">
        <f>Feature_data!AJ1841</f>
        <v>191.73666666666665</v>
      </c>
      <c r="I727" s="43"/>
      <c r="J727" s="43">
        <f>Feature_data!BK745-Feature_data!BN1081</f>
        <v>-1.3600000000000003</v>
      </c>
      <c r="K727" s="25">
        <f>Feature_data!BF730</f>
        <v>104.8</v>
      </c>
    </row>
    <row r="728" spans="1:11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25">
        <f>(Feature_data!BF731-Feature_data!BF730)/Feature_data!BF730</f>
        <v>-9.541984732823885E-4</v>
      </c>
      <c r="H728" s="25">
        <f>Feature_data!AJ1842</f>
        <v>191.39</v>
      </c>
      <c r="I728" s="43"/>
      <c r="J728" s="43">
        <f>Feature_data!BK746-Feature_data!BN1082</f>
        <v>-1.2299999999999995</v>
      </c>
      <c r="K728" s="25">
        <f>Feature_data!BF731</f>
        <v>104.7</v>
      </c>
    </row>
    <row r="729" spans="1:11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25">
        <f>(Feature_data!BF732-Feature_data!BF731)/Feature_data!BF731</f>
        <v>-4.7755491881566383E-3</v>
      </c>
      <c r="H729" s="25">
        <f>Feature_data!AJ1843</f>
        <v>193.17999999999998</v>
      </c>
      <c r="I729" s="43"/>
      <c r="J729" s="43">
        <f>Feature_data!BK747-Feature_data!BN1083</f>
        <v>-0.99000000000000021</v>
      </c>
      <c r="K729" s="25">
        <f>Feature_data!BF732</f>
        <v>104.2</v>
      </c>
    </row>
    <row r="730" spans="1:11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25">
        <f>(Feature_data!BF733-Feature_data!BF732)/Feature_data!BF732</f>
        <v>9.5969289827249821E-4</v>
      </c>
      <c r="H730" s="25">
        <f>Feature_data!AJ1844</f>
        <v>194.96999999999997</v>
      </c>
      <c r="I730" s="43"/>
      <c r="J730" s="43">
        <f>Feature_data!BK748-Feature_data!BN1084</f>
        <v>-1.04</v>
      </c>
      <c r="K730" s="25">
        <f>Feature_data!BF733</f>
        <v>104.3</v>
      </c>
    </row>
    <row r="731" spans="1:11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25">
        <f>(Feature_data!BF734-Feature_data!BF733)/Feature_data!BF733</f>
        <v>-1.9175455417066428E-3</v>
      </c>
      <c r="H731" s="25">
        <f>Feature_data!AJ1845</f>
        <v>196.76</v>
      </c>
      <c r="I731" s="43"/>
      <c r="J731" s="43">
        <f>Feature_data!BK749-Feature_data!BN1085</f>
        <v>-0.54999999999999982</v>
      </c>
      <c r="K731" s="25">
        <f>Feature_data!BF734</f>
        <v>104.1</v>
      </c>
    </row>
    <row r="732" spans="1:11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25">
        <f>(Feature_data!BF735-Feature_data!BF734)/Feature_data!BF734</f>
        <v>-5.7636887608068623E-3</v>
      </c>
      <c r="H732" s="25">
        <f>Feature_data!AJ1846</f>
        <v>197.93</v>
      </c>
      <c r="I732" s="43"/>
      <c r="J732" s="43">
        <f>Feature_data!BK750-Feature_data!BN1086</f>
        <v>-0.74000000000000021</v>
      </c>
      <c r="K732" s="25">
        <f>Feature_data!BF735</f>
        <v>103.5</v>
      </c>
    </row>
    <row r="733" spans="1:11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25">
        <f>(Feature_data!BF736-Feature_data!BF735)/Feature_data!BF735</f>
        <v>-3.8647342995169632E-3</v>
      </c>
      <c r="H733" s="25">
        <f>Feature_data!AJ1847</f>
        <v>199.10000000000002</v>
      </c>
      <c r="I733" s="43"/>
      <c r="J733" s="43">
        <f>Feature_data!BK751-Feature_data!BN1087</f>
        <v>-0.87999999999999989</v>
      </c>
      <c r="K733" s="25">
        <f>Feature_data!BF736</f>
        <v>103.1</v>
      </c>
    </row>
    <row r="734" spans="1:11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25">
        <f>(Feature_data!BF737-Feature_data!BF736)/Feature_data!BF736</f>
        <v>-1.9398642095052245E-3</v>
      </c>
      <c r="H734" s="25">
        <f>Feature_data!AJ1848</f>
        <v>200.27</v>
      </c>
      <c r="I734" s="43"/>
      <c r="J734" s="43">
        <f>Feature_data!BK752-Feature_data!BN1088</f>
        <v>-1.1100000000000003</v>
      </c>
      <c r="K734" s="25">
        <f>Feature_data!BF737</f>
        <v>102.9</v>
      </c>
    </row>
    <row r="735" spans="1:11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25">
        <f>(Feature_data!BF738-Feature_data!BF737)/Feature_data!BF737</f>
        <v>-4.859086491739553E-3</v>
      </c>
      <c r="H735" s="25">
        <f>Feature_data!AJ1849</f>
        <v>203.94</v>
      </c>
      <c r="I735" s="43"/>
      <c r="J735" s="43">
        <f>Feature_data!BK753-Feature_data!BN1089</f>
        <v>-1.1399999999999997</v>
      </c>
      <c r="K735" s="25">
        <f>Feature_data!BF738</f>
        <v>102.4</v>
      </c>
    </row>
    <row r="736" spans="1:11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25">
        <f>(Feature_data!BF739-Feature_data!BF738)/Feature_data!BF738</f>
        <v>-2.929687500000111E-3</v>
      </c>
      <c r="H736" s="25">
        <f>Feature_data!AJ1850</f>
        <v>0</v>
      </c>
      <c r="I736" s="43"/>
      <c r="J736" s="43">
        <f>Feature_data!BK754-Feature_data!BN1090</f>
        <v>-0.9099999999999997</v>
      </c>
      <c r="K736" s="25">
        <f>Feature_data!BF739</f>
        <v>102.1</v>
      </c>
    </row>
    <row r="737" spans="1:11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25">
        <f>(Feature_data!BF740-Feature_data!BF739)/Feature_data!BF739</f>
        <v>-3.9177277179235212E-3</v>
      </c>
      <c r="H737" s="25">
        <f>Feature_data!AJ1851</f>
        <v>0</v>
      </c>
      <c r="I737" s="43"/>
      <c r="J737" s="43">
        <f>Feature_data!BK755-Feature_data!BN1091</f>
        <v>-0.22999999999999954</v>
      </c>
      <c r="K737" s="25">
        <f>Feature_data!BF740</f>
        <v>101.7</v>
      </c>
    </row>
    <row r="738" spans="1:11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25">
        <f>(Feature_data!BF741-Feature_data!BF740)/Feature_data!BF740</f>
        <v>-2.949852507374603E-3</v>
      </c>
      <c r="H738" s="25">
        <f>Feature_data!AJ1853</f>
        <v>0</v>
      </c>
      <c r="I738" s="43"/>
      <c r="J738" s="43">
        <f>Feature_data!BK756-Feature_data!BN1092</f>
        <v>-0.24000000000000021</v>
      </c>
      <c r="K738" s="25">
        <f>Feature_data!BF741</f>
        <v>101.4</v>
      </c>
    </row>
    <row r="739" spans="1:11">
      <c r="A739" s="6"/>
    </row>
    <row r="740" spans="1:11">
      <c r="A740" s="6"/>
    </row>
    <row r="741" spans="1:11">
      <c r="A741" s="6"/>
    </row>
    <row r="742" spans="1:11">
      <c r="A742" s="6"/>
    </row>
    <row r="743" spans="1:11">
      <c r="A743" s="6"/>
    </row>
    <row r="744" spans="1:11">
      <c r="A744" s="6"/>
    </row>
    <row r="745" spans="1:11">
      <c r="A745" s="6"/>
    </row>
    <row r="746" spans="1:11">
      <c r="A746" s="6"/>
    </row>
    <row r="747" spans="1:11">
      <c r="A747" s="6"/>
    </row>
    <row r="748" spans="1:11">
      <c r="A748" s="6"/>
    </row>
    <row r="749" spans="1:11">
      <c r="A749" s="6"/>
    </row>
    <row r="750" spans="1:11">
      <c r="A750" s="6"/>
    </row>
    <row r="751" spans="1:11">
      <c r="A751" s="6"/>
    </row>
    <row r="752" spans="1:1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S738"/>
  <sheetViews>
    <sheetView workbookViewId="0">
      <selection activeCell="S2" sqref="S2:S738"/>
    </sheetView>
  </sheetViews>
  <sheetFormatPr baseColWidth="10" defaultColWidth="8.6640625" defaultRowHeight="13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9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  <c r="S1" s="29" t="s">
        <v>3078</v>
      </c>
    </row>
    <row r="2" spans="1:19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  <c r="R2" s="43">
        <f>Used_features!J2</f>
        <v>0.81999999999999984</v>
      </c>
      <c r="S2" s="25">
        <f>Used_features!K2</f>
        <v>29.4</v>
      </c>
    </row>
    <row r="3" spans="1:19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29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  <c r="R3" s="43">
        <f>Used_features!J3</f>
        <v>0.69999999999999973</v>
      </c>
      <c r="S3" s="25">
        <f>Used_features!K3</f>
        <v>29.6</v>
      </c>
    </row>
    <row r="4" spans="1:19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29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  <c r="R4" s="43">
        <f>Used_features!J4</f>
        <v>0.69000000000000039</v>
      </c>
      <c r="S4" s="25">
        <f>Used_features!K4</f>
        <v>29.7</v>
      </c>
    </row>
    <row r="5" spans="1:19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29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  <c r="R5" s="43">
        <f>Used_features!J5</f>
        <v>0.70000000000000018</v>
      </c>
      <c r="S5" s="25">
        <f>Used_features!K5</f>
        <v>30</v>
      </c>
    </row>
    <row r="6" spans="1:19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29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  <c r="R6" s="43">
        <f>Used_features!J6</f>
        <v>0.56000000000000005</v>
      </c>
      <c r="S6" s="25">
        <f>Used_features!K6</f>
        <v>30.2</v>
      </c>
    </row>
    <row r="7" spans="1:19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29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  <c r="R7" s="43">
        <f>Used_features!J7</f>
        <v>0.61999999999999966</v>
      </c>
      <c r="S7" s="25">
        <f>Used_features!K7</f>
        <v>30.4</v>
      </c>
    </row>
    <row r="8" spans="1:19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29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  <c r="R8" s="43">
        <f>Used_features!J8</f>
        <v>0.63000000000000034</v>
      </c>
      <c r="S8" s="25">
        <f>Used_features!K8</f>
        <v>30.5</v>
      </c>
    </row>
    <row r="9" spans="1:19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29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  <c r="R9" s="43">
        <f>Used_features!J9</f>
        <v>0.64999999999999991</v>
      </c>
      <c r="S9" s="25">
        <f>Used_features!K9</f>
        <v>30.7</v>
      </c>
    </row>
    <row r="10" spans="1:19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29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  <c r="R10" s="43">
        <f>Used_features!J10</f>
        <v>0.69000000000000039</v>
      </c>
      <c r="S10" s="25">
        <f>Used_features!K10</f>
        <v>31</v>
      </c>
    </row>
    <row r="11" spans="1:19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29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  <c r="R11" s="43">
        <f>Used_features!J11</f>
        <v>0.74999999999999956</v>
      </c>
      <c r="S11" s="25">
        <f>Used_features!K11</f>
        <v>31.1</v>
      </c>
    </row>
    <row r="12" spans="1:19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29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  <c r="R12" s="43">
        <f>Used_features!J12</f>
        <v>0.71000000000000041</v>
      </c>
      <c r="S12" s="25">
        <f>Used_features!K12</f>
        <v>31.3</v>
      </c>
    </row>
    <row r="13" spans="1:19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29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  <c r="R13" s="43">
        <f>Used_features!J13</f>
        <v>0.67000000000000037</v>
      </c>
      <c r="S13" s="25">
        <f>Used_features!K13</f>
        <v>31.6</v>
      </c>
    </row>
    <row r="14" spans="1:19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29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  <c r="R14" s="43">
        <f>Used_features!J14</f>
        <v>0.73000000000000043</v>
      </c>
      <c r="S14" s="25">
        <f>Used_features!K14</f>
        <v>31.8</v>
      </c>
    </row>
    <row r="15" spans="1:19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29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  <c r="R15" s="43">
        <f>Used_features!J15</f>
        <v>0.71</v>
      </c>
      <c r="S15" s="25">
        <f>Used_features!K15</f>
        <v>32.1</v>
      </c>
    </row>
    <row r="16" spans="1:19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29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  <c r="R16" s="43">
        <f>Used_features!J16</f>
        <v>0.64999999999999991</v>
      </c>
      <c r="S16" s="25">
        <f>Used_features!K16</f>
        <v>32.299999999999997</v>
      </c>
    </row>
    <row r="17" spans="1:19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29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  <c r="R17" s="43">
        <f>Used_features!J17</f>
        <v>0.5900000000000003</v>
      </c>
      <c r="S17" s="25">
        <f>Used_features!K17</f>
        <v>32.6</v>
      </c>
    </row>
    <row r="18" spans="1:19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29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  <c r="R18" s="43">
        <f>Used_features!J18</f>
        <v>0.56000000000000005</v>
      </c>
      <c r="S18" s="25">
        <f>Used_features!K18</f>
        <v>32.6</v>
      </c>
    </row>
    <row r="19" spans="1:19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29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  <c r="R19" s="43">
        <f>Used_features!J19</f>
        <v>0.37000000000000011</v>
      </c>
      <c r="S19" s="25">
        <f>Used_features!K19</f>
        <v>32.9</v>
      </c>
    </row>
    <row r="20" spans="1:19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29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  <c r="R20" s="43">
        <f>Used_features!J20</f>
        <v>0.38000000000000034</v>
      </c>
      <c r="S20" s="25">
        <f>Used_features!K20</f>
        <v>33.200000000000003</v>
      </c>
    </row>
    <row r="21" spans="1:19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29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  <c r="R21" s="43">
        <f>Used_features!J21</f>
        <v>0.28999999999999959</v>
      </c>
      <c r="S21" s="25">
        <f>Used_features!K21</f>
        <v>33.5</v>
      </c>
    </row>
    <row r="22" spans="1:19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29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  <c r="R22" s="43">
        <f>Used_features!J22</f>
        <v>0.27</v>
      </c>
      <c r="S22" s="25">
        <f>Used_features!K22</f>
        <v>33.6</v>
      </c>
    </row>
    <row r="23" spans="1:19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29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  <c r="R23" s="43">
        <f>Used_features!J23</f>
        <v>0.2799999999999998</v>
      </c>
      <c r="S23" s="25">
        <f>Used_features!K23</f>
        <v>34</v>
      </c>
    </row>
    <row r="24" spans="1:19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29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  <c r="R24" s="43">
        <f>Used_features!J24</f>
        <v>0.3400000000000003</v>
      </c>
      <c r="S24" s="25">
        <f>Used_features!K24</f>
        <v>34.1</v>
      </c>
    </row>
    <row r="25" spans="1:19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29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  <c r="R25" s="43">
        <f>Used_features!J25</f>
        <v>0.40000000000000036</v>
      </c>
      <c r="S25" s="25">
        <f>Used_features!K25</f>
        <v>34.299999999999997</v>
      </c>
    </row>
    <row r="26" spans="1:19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29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  <c r="R26" s="43">
        <f>Used_features!J26</f>
        <v>0.37999999999999989</v>
      </c>
      <c r="S26" s="25">
        <f>Used_features!K26</f>
        <v>34.4</v>
      </c>
    </row>
    <row r="27" spans="1:19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29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  <c r="R27" s="43">
        <f>Used_features!J27</f>
        <v>0.42999999999999972</v>
      </c>
      <c r="S27" s="25">
        <f>Used_features!K27</f>
        <v>34.6</v>
      </c>
    </row>
    <row r="28" spans="1:19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29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  <c r="R28" s="43">
        <f>Used_features!J28</f>
        <v>0.42999999999999972</v>
      </c>
      <c r="S28" s="25">
        <f>Used_features!K28</f>
        <v>34.700000000000003</v>
      </c>
    </row>
    <row r="29" spans="1:19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29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  <c r="R29" s="43">
        <f>Used_features!J29</f>
        <v>0.37999999999999989</v>
      </c>
      <c r="S29" s="25">
        <f>Used_features!K29</f>
        <v>35</v>
      </c>
    </row>
    <row r="30" spans="1:19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29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  <c r="R30" s="43">
        <f>Used_features!J30</f>
        <v>0.39000000000000057</v>
      </c>
      <c r="S30" s="25">
        <f>Used_features!K30</f>
        <v>35.4</v>
      </c>
    </row>
    <row r="31" spans="1:19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29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  <c r="R31" s="43">
        <f>Used_features!J31</f>
        <v>0.27000000000000046</v>
      </c>
      <c r="S31" s="25">
        <f>Used_features!K31</f>
        <v>35.700000000000003</v>
      </c>
    </row>
    <row r="32" spans="1:19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29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  <c r="R32" s="43">
        <f>Used_features!J32</f>
        <v>0.10000000000000053</v>
      </c>
      <c r="S32" s="25">
        <f>Used_features!K32</f>
        <v>36</v>
      </c>
    </row>
    <row r="33" spans="1:19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29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  <c r="R33" s="43">
        <f>Used_features!J33</f>
        <v>0.36999999999999922</v>
      </c>
      <c r="S33" s="25">
        <f>Used_features!K33</f>
        <v>36.200000000000003</v>
      </c>
    </row>
    <row r="34" spans="1:19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29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  <c r="R34" s="43">
        <f>Used_features!J34</f>
        <v>0.12000000000000011</v>
      </c>
      <c r="S34" s="25">
        <f>Used_features!K34</f>
        <v>36.4</v>
      </c>
    </row>
    <row r="35" spans="1:19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29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  <c r="R35" s="43">
        <f>Used_features!J35</f>
        <v>0.16999999999999993</v>
      </c>
      <c r="S35" s="25">
        <f>Used_features!K35</f>
        <v>36.799999999999997</v>
      </c>
    </row>
    <row r="36" spans="1:19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29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  <c r="R36" s="43">
        <f>Used_features!J36</f>
        <v>0.16000000000000014</v>
      </c>
      <c r="S36" s="25">
        <f>Used_features!K36</f>
        <v>36.9</v>
      </c>
    </row>
    <row r="37" spans="1:19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29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  <c r="R37" s="43">
        <f>Used_features!J37</f>
        <v>0.46999999999999975</v>
      </c>
      <c r="S37" s="25">
        <f>Used_features!K37</f>
        <v>36.700000000000003</v>
      </c>
    </row>
    <row r="38" spans="1:19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29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  <c r="R38" s="43">
        <f>Used_features!J38</f>
        <v>0.25</v>
      </c>
      <c r="S38" s="25">
        <f>Used_features!K38</f>
        <v>36.700000000000003</v>
      </c>
    </row>
    <row r="39" spans="1:19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29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  <c r="R39" s="43">
        <f>Used_features!J39</f>
        <v>0.40000000000000036</v>
      </c>
      <c r="S39" s="25">
        <f>Used_features!K39</f>
        <v>36.6</v>
      </c>
    </row>
    <row r="40" spans="1:19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29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  <c r="R40" s="43">
        <f>Used_features!J40</f>
        <v>-0.35000000000000053</v>
      </c>
      <c r="S40" s="25">
        <f>Used_features!K40</f>
        <v>36.5</v>
      </c>
    </row>
    <row r="41" spans="1:19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29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  <c r="R41" s="43">
        <f>Used_features!J41</f>
        <v>-0.37999999999999989</v>
      </c>
      <c r="S41" s="25">
        <f>Used_features!K41</f>
        <v>36.5</v>
      </c>
    </row>
    <row r="42" spans="1:19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29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  <c r="R42" s="43">
        <f>Used_features!J42</f>
        <v>-0.20000000000000018</v>
      </c>
      <c r="S42" s="25">
        <f>Used_features!K42</f>
        <v>36.4</v>
      </c>
    </row>
    <row r="43" spans="1:19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29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  <c r="R43" s="43">
        <f>Used_features!J43</f>
        <v>-0.32000000000000028</v>
      </c>
      <c r="S43" s="25">
        <f>Used_features!K43</f>
        <v>36.299999999999997</v>
      </c>
    </row>
    <row r="44" spans="1:19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29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  <c r="R44" s="43">
        <f>Used_features!J44</f>
        <v>-0.20000000000000018</v>
      </c>
      <c r="S44" s="25">
        <f>Used_features!K44</f>
        <v>36.299999999999997</v>
      </c>
    </row>
    <row r="45" spans="1:19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29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  <c r="R45" s="43">
        <f>Used_features!J45</f>
        <v>0.16000000000000014</v>
      </c>
      <c r="S45" s="25">
        <f>Used_features!K45</f>
        <v>36.5</v>
      </c>
    </row>
    <row r="46" spans="1:19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29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  <c r="R46" s="43">
        <f>Used_features!J46</f>
        <v>0.24000000000000021</v>
      </c>
      <c r="S46" s="25">
        <f>Used_features!K46</f>
        <v>36.299999999999997</v>
      </c>
    </row>
    <row r="47" spans="1:19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29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  <c r="R47" s="43">
        <f>Used_features!J47</f>
        <v>0.94000000000000039</v>
      </c>
      <c r="S47" s="25">
        <f>Used_features!K47</f>
        <v>36.5</v>
      </c>
    </row>
    <row r="48" spans="1:19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29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  <c r="R48" s="43">
        <f>Used_features!J48</f>
        <v>1.2099999999999995</v>
      </c>
      <c r="S48" s="25">
        <f>Used_features!K48</f>
        <v>36.700000000000003</v>
      </c>
    </row>
    <row r="49" spans="1:19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29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  <c r="R49" s="43">
        <f>Used_features!J49</f>
        <v>1.6799999999999997</v>
      </c>
      <c r="S49" s="25">
        <f>Used_features!K49</f>
        <v>37</v>
      </c>
    </row>
    <row r="50" spans="1:19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29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  <c r="R50" s="43">
        <f>Used_features!J50</f>
        <v>0.95000000000000018</v>
      </c>
      <c r="S50" s="25">
        <f>Used_features!K50</f>
        <v>37.299999999999997</v>
      </c>
    </row>
    <row r="51" spans="1:19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29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  <c r="R51" s="43">
        <f>Used_features!J51</f>
        <v>1</v>
      </c>
      <c r="S51" s="25">
        <f>Used_features!K51</f>
        <v>37.4</v>
      </c>
    </row>
    <row r="52" spans="1:19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29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  <c r="R52" s="43">
        <f>Used_features!J52</f>
        <v>0.88999999999999968</v>
      </c>
      <c r="S52" s="25">
        <f>Used_features!K52</f>
        <v>37.9</v>
      </c>
    </row>
    <row r="53" spans="1:19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29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  <c r="R53" s="43">
        <f>Used_features!J53</f>
        <v>1.08</v>
      </c>
      <c r="S53" s="25">
        <f>Used_features!K53</f>
        <v>38</v>
      </c>
    </row>
    <row r="54" spans="1:19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29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  <c r="R54" s="43">
        <f>Used_features!J54</f>
        <v>1.0099999999999998</v>
      </c>
      <c r="S54" s="25">
        <f>Used_features!K54</f>
        <v>38.1</v>
      </c>
    </row>
    <row r="55" spans="1:19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29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  <c r="R55" s="43">
        <f>Used_features!J55</f>
        <v>0.73000000000000043</v>
      </c>
      <c r="S55" s="25">
        <f>Used_features!K55</f>
        <v>38.4</v>
      </c>
    </row>
    <row r="56" spans="1:19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29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  <c r="R56" s="43">
        <f>Used_features!J56</f>
        <v>0.54</v>
      </c>
      <c r="S56" s="25">
        <f>Used_features!K56</f>
        <v>38.700000000000003</v>
      </c>
    </row>
    <row r="57" spans="1:19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29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  <c r="R57" s="43">
        <f>Used_features!J57</f>
        <v>0.57999999999999918</v>
      </c>
      <c r="S57" s="25">
        <f>Used_features!K57</f>
        <v>38.799999999999997</v>
      </c>
    </row>
    <row r="58" spans="1:19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29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  <c r="R58" s="43">
        <f>Used_features!J58</f>
        <v>0.58999999999999986</v>
      </c>
      <c r="S58" s="25">
        <f>Used_features!K58</f>
        <v>39</v>
      </c>
    </row>
    <row r="59" spans="1:19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29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  <c r="R59" s="43">
        <f>Used_features!J59</f>
        <v>0.36000000000000032</v>
      </c>
      <c r="S59" s="25">
        <f>Used_features!K59</f>
        <v>39.1</v>
      </c>
    </row>
    <row r="60" spans="1:19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29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  <c r="R60" s="43">
        <f>Used_features!J60</f>
        <v>0.20000000000000018</v>
      </c>
      <c r="S60" s="25">
        <f>Used_features!K60</f>
        <v>39.200000000000003</v>
      </c>
    </row>
    <row r="61" spans="1:19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29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  <c r="R61" s="43">
        <f>Used_features!J61</f>
        <v>0.12000000000000011</v>
      </c>
      <c r="S61" s="25">
        <f>Used_features!K61</f>
        <v>39.4</v>
      </c>
    </row>
    <row r="62" spans="1:19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29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  <c r="R62" s="43">
        <f>Used_features!J62</f>
        <v>8.0000000000000071E-2</v>
      </c>
      <c r="S62" s="25">
        <f>Used_features!K62</f>
        <v>39.6</v>
      </c>
    </row>
    <row r="63" spans="1:19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29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  <c r="R63" s="43">
        <f>Used_features!J63</f>
        <v>0.33000000000000007</v>
      </c>
      <c r="S63" s="25">
        <f>Used_features!K63</f>
        <v>39.700000000000003</v>
      </c>
    </row>
    <row r="64" spans="1:19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29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  <c r="R64" s="43">
        <f>Used_features!J64</f>
        <v>0.29999999999999982</v>
      </c>
      <c r="S64" s="25">
        <f>Used_features!K64</f>
        <v>39.6</v>
      </c>
    </row>
    <row r="65" spans="1:19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29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  <c r="R65" s="43">
        <f>Used_features!J65</f>
        <v>0.26000000000000068</v>
      </c>
      <c r="S65" s="25">
        <f>Used_features!K65</f>
        <v>40</v>
      </c>
    </row>
    <row r="66" spans="1:19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29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  <c r="R66" s="43">
        <f>Used_features!J66</f>
        <v>0.33000000000000007</v>
      </c>
      <c r="S66" s="25">
        <f>Used_features!K66</f>
        <v>40.299999999999997</v>
      </c>
    </row>
    <row r="67" spans="1:19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29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  <c r="R67" s="43">
        <f>Used_features!J67</f>
        <v>0.20000000000000018</v>
      </c>
      <c r="S67" s="25">
        <f>Used_features!K67</f>
        <v>40.4</v>
      </c>
    </row>
    <row r="68" spans="1:19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29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  <c r="R68" s="43">
        <f>Used_features!J68</f>
        <v>5.0000000000000711E-2</v>
      </c>
      <c r="S68" s="25">
        <f>Used_features!K68</f>
        <v>40.4</v>
      </c>
    </row>
    <row r="69" spans="1:19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29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  <c r="R69" s="43">
        <f>Used_features!J69</f>
        <v>0.13999999999999968</v>
      </c>
      <c r="S69" s="25">
        <f>Used_features!K69</f>
        <v>40.5</v>
      </c>
    </row>
    <row r="70" spans="1:19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29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  <c r="R70" s="43">
        <f>Used_features!J70</f>
        <v>0.28000000000000025</v>
      </c>
      <c r="S70" s="25">
        <f>Used_features!K70</f>
        <v>40.6</v>
      </c>
    </row>
    <row r="71" spans="1:19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29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  <c r="R71" s="43">
        <f>Used_features!J71</f>
        <v>8.9999999999999858E-2</v>
      </c>
      <c r="S71" s="25">
        <f>Used_features!K71</f>
        <v>40.799999999999997</v>
      </c>
    </row>
    <row r="72" spans="1:19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29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  <c r="R72" s="43">
        <f>Used_features!J72</f>
        <v>0.51999999999999957</v>
      </c>
      <c r="S72" s="25">
        <f>Used_features!K72</f>
        <v>41</v>
      </c>
    </row>
    <row r="73" spans="1:19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29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  <c r="R73" s="43">
        <f>Used_features!J73</f>
        <v>0.29000000000000004</v>
      </c>
      <c r="S73" s="25">
        <f>Used_features!K73</f>
        <v>40.700000000000003</v>
      </c>
    </row>
    <row r="74" spans="1:19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29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  <c r="R74" s="43">
        <f>Used_features!J74</f>
        <v>-0.33999999999999986</v>
      </c>
      <c r="S74" s="25">
        <f>Used_features!K74</f>
        <v>40.5</v>
      </c>
    </row>
    <row r="75" spans="1:19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29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  <c r="R75" s="43">
        <f>Used_features!J75</f>
        <v>-0.15000000000000036</v>
      </c>
      <c r="S75" s="25">
        <f>Used_features!K75</f>
        <v>40.299999999999997</v>
      </c>
    </row>
    <row r="76" spans="1:19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29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  <c r="R76" s="43">
        <f>Used_features!J76</f>
        <v>0.41999999999999993</v>
      </c>
      <c r="S76" s="25">
        <f>Used_features!K76</f>
        <v>40.200000000000003</v>
      </c>
    </row>
    <row r="77" spans="1:19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29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  <c r="R77" s="43">
        <f>Used_features!J77</f>
        <v>-5.9999999999999609E-2</v>
      </c>
      <c r="S77" s="25">
        <f>Used_features!K77</f>
        <v>40.299999999999997</v>
      </c>
    </row>
    <row r="78" spans="1:19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29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  <c r="R78" s="43">
        <f>Used_features!J78</f>
        <v>4.9999999999999822E-2</v>
      </c>
      <c r="S78" s="25">
        <f>Used_features!K78</f>
        <v>40</v>
      </c>
    </row>
    <row r="79" spans="1:19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29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  <c r="R79" s="43">
        <f>Used_features!J79</f>
        <v>5.9999999999999609E-2</v>
      </c>
      <c r="S79" s="25">
        <f>Used_features!K79</f>
        <v>39.9</v>
      </c>
    </row>
    <row r="80" spans="1:19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29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  <c r="R80" s="43">
        <f>Used_features!J80</f>
        <v>-0.12000000000000011</v>
      </c>
      <c r="S80" s="25">
        <f>Used_features!K80</f>
        <v>39.700000000000003</v>
      </c>
    </row>
    <row r="81" spans="1:19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29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  <c r="R81" s="43">
        <f>Used_features!J81</f>
        <v>-0.22999999999999954</v>
      </c>
      <c r="S81" s="25">
        <f>Used_features!K81</f>
        <v>39.200000000000003</v>
      </c>
    </row>
    <row r="82" spans="1:19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29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  <c r="R82" s="43">
        <f>Used_features!J82</f>
        <v>0.45000000000000018</v>
      </c>
      <c r="S82" s="25">
        <f>Used_features!K82</f>
        <v>38.9</v>
      </c>
    </row>
    <row r="83" spans="1:19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29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  <c r="R83" s="43">
        <f>Used_features!J83</f>
        <v>1.3100000000000005</v>
      </c>
      <c r="S83" s="25">
        <f>Used_features!K83</f>
        <v>38.700000000000003</v>
      </c>
    </row>
    <row r="84" spans="1:19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29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  <c r="R84" s="43">
        <f>Used_features!J84</f>
        <v>1.1100000000000003</v>
      </c>
      <c r="S84" s="25">
        <f>Used_features!K84</f>
        <v>38.299999999999997</v>
      </c>
    </row>
    <row r="85" spans="1:19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29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  <c r="R85" s="43">
        <f>Used_features!J85</f>
        <v>1</v>
      </c>
      <c r="S85" s="25">
        <f>Used_features!K85</f>
        <v>38.299999999999997</v>
      </c>
    </row>
    <row r="86" spans="1:19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29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  <c r="R86" s="43">
        <f>Used_features!J86</f>
        <v>0.92999999999999972</v>
      </c>
      <c r="S86" s="25">
        <f>Used_features!K86</f>
        <v>38.299999999999997</v>
      </c>
    </row>
    <row r="87" spans="1:19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29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  <c r="R87" s="43">
        <f>Used_features!J87</f>
        <v>1.08</v>
      </c>
      <c r="S87" s="25">
        <f>Used_features!K87</f>
        <v>38.5</v>
      </c>
    </row>
    <row r="88" spans="1:19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29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  <c r="R88" s="43">
        <f>Used_features!J88</f>
        <v>1.17</v>
      </c>
      <c r="S88" s="25">
        <f>Used_features!K88</f>
        <v>38.5</v>
      </c>
    </row>
    <row r="89" spans="1:19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29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  <c r="R89" s="43">
        <f>Used_features!J89</f>
        <v>1.42</v>
      </c>
      <c r="S89" s="25">
        <f>Used_features!K89</f>
        <v>38.5</v>
      </c>
    </row>
    <row r="90" spans="1:19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29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  <c r="R90" s="43">
        <f>Used_features!J90</f>
        <v>1.21</v>
      </c>
      <c r="S90" s="25">
        <f>Used_features!K90</f>
        <v>38.5</v>
      </c>
    </row>
    <row r="91" spans="1:19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29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  <c r="R91" s="43">
        <f>Used_features!J91</f>
        <v>1.63</v>
      </c>
      <c r="S91" s="25">
        <f>Used_features!K91</f>
        <v>38.5</v>
      </c>
    </row>
    <row r="92" spans="1:19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29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  <c r="R92" s="43">
        <f>Used_features!J92</f>
        <v>1.6499999999999995</v>
      </c>
      <c r="S92" s="25">
        <f>Used_features!K92</f>
        <v>39</v>
      </c>
    </row>
    <row r="93" spans="1:19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29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  <c r="R93" s="43">
        <f>Used_features!J93</f>
        <v>2.4399999999999995</v>
      </c>
      <c r="S93" s="25">
        <f>Used_features!K93</f>
        <v>39.200000000000003</v>
      </c>
    </row>
    <row r="94" spans="1:19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29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  <c r="R94" s="43">
        <f>Used_features!J94</f>
        <v>2.1500000000000004</v>
      </c>
      <c r="S94" s="25">
        <f>Used_features!K94</f>
        <v>39.6</v>
      </c>
    </row>
    <row r="95" spans="1:19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29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  <c r="R95" s="43">
        <f>Used_features!J95</f>
        <v>2.2200000000000002</v>
      </c>
      <c r="S95" s="25">
        <f>Used_features!K95</f>
        <v>39.9</v>
      </c>
    </row>
    <row r="96" spans="1:19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29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  <c r="R96" s="43">
        <f>Used_features!J96</f>
        <v>2.2400000000000002</v>
      </c>
      <c r="S96" s="25">
        <f>Used_features!K96</f>
        <v>40.1</v>
      </c>
    </row>
    <row r="97" spans="1:19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29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  <c r="R97" s="43">
        <f>Used_features!J97</f>
        <v>1.9500000000000002</v>
      </c>
      <c r="S97" s="25">
        <f>Used_features!K97</f>
        <v>40.4</v>
      </c>
    </row>
    <row r="98" spans="1:19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29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  <c r="R98" s="43">
        <f>Used_features!J98</f>
        <v>1.4499999999999993</v>
      </c>
      <c r="S98" s="25">
        <f>Used_features!K98</f>
        <v>40.5</v>
      </c>
    </row>
    <row r="99" spans="1:19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29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  <c r="R99" s="43">
        <f>Used_features!J99</f>
        <v>1.3399999999999999</v>
      </c>
      <c r="S99" s="25">
        <f>Used_features!K99</f>
        <v>40.6</v>
      </c>
    </row>
    <row r="100" spans="1:19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29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  <c r="R100" s="43">
        <f>Used_features!J100</f>
        <v>1.3099999999999996</v>
      </c>
      <c r="S100" s="25">
        <f>Used_features!K100</f>
        <v>40.700000000000003</v>
      </c>
    </row>
    <row r="101" spans="1:19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29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  <c r="R101" s="43">
        <f>Used_features!J101</f>
        <v>1.4100000000000001</v>
      </c>
      <c r="S101" s="25">
        <f>Used_features!K101</f>
        <v>40.9</v>
      </c>
    </row>
    <row r="102" spans="1:19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29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  <c r="R102" s="43">
        <f>Used_features!J102</f>
        <v>1.71</v>
      </c>
      <c r="S102" s="25">
        <f>Used_features!K102</f>
        <v>41.2</v>
      </c>
    </row>
    <row r="103" spans="1:19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29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  <c r="R103" s="43">
        <f>Used_features!J103</f>
        <v>1.88</v>
      </c>
      <c r="S103" s="25">
        <f>Used_features!K103</f>
        <v>41.3</v>
      </c>
    </row>
    <row r="104" spans="1:19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29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  <c r="R104" s="43">
        <f>Used_features!J104</f>
        <v>2.71</v>
      </c>
      <c r="S104" s="25">
        <f>Used_features!K104</f>
        <v>41.8</v>
      </c>
    </row>
    <row r="105" spans="1:19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29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  <c r="R105" s="43">
        <f>Used_features!J105</f>
        <v>2.84</v>
      </c>
      <c r="S105" s="25">
        <f>Used_features!K105</f>
        <v>42.2</v>
      </c>
    </row>
    <row r="106" spans="1:19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29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  <c r="R106" s="43">
        <f>Used_features!J106</f>
        <v>2.39</v>
      </c>
      <c r="S106" s="25">
        <f>Used_features!K106</f>
        <v>42.7</v>
      </c>
    </row>
    <row r="107" spans="1:19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29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  <c r="R107" s="43">
        <f>Used_features!J107</f>
        <v>2.4299999999999997</v>
      </c>
      <c r="S107" s="25">
        <f>Used_features!K107</f>
        <v>43</v>
      </c>
    </row>
    <row r="108" spans="1:19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29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  <c r="R108" s="43">
        <f>Used_features!J108</f>
        <v>2.36</v>
      </c>
      <c r="S108" s="25">
        <f>Used_features!K108</f>
        <v>43.3</v>
      </c>
    </row>
    <row r="109" spans="1:19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29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  <c r="R109" s="43">
        <f>Used_features!J109</f>
        <v>2.2400000000000002</v>
      </c>
      <c r="S109" s="25">
        <f>Used_features!K109</f>
        <v>43.5</v>
      </c>
    </row>
    <row r="110" spans="1:19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29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  <c r="R110" s="43">
        <f>Used_features!J110</f>
        <v>2.14</v>
      </c>
      <c r="S110" s="25">
        <f>Used_features!K110</f>
        <v>43.8</v>
      </c>
    </row>
    <row r="111" spans="1:19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29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  <c r="R111" s="43">
        <f>Used_features!J111</f>
        <v>2.4000000000000004</v>
      </c>
      <c r="S111" s="25">
        <f>Used_features!K111</f>
        <v>44.1</v>
      </c>
    </row>
    <row r="112" spans="1:19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29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  <c r="R112" s="43">
        <f>Used_features!J112</f>
        <v>1.88</v>
      </c>
      <c r="S112" s="25">
        <f>Used_features!K112</f>
        <v>44.7</v>
      </c>
    </row>
    <row r="113" spans="1:19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29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  <c r="R113" s="43">
        <f>Used_features!J113</f>
        <v>1.67</v>
      </c>
      <c r="S113" s="25">
        <f>Used_features!K113</f>
        <v>45.2</v>
      </c>
    </row>
    <row r="114" spans="1:19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29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  <c r="R114" s="43">
        <f>Used_features!J114</f>
        <v>1.5</v>
      </c>
      <c r="S114" s="25">
        <f>Used_features!K114</f>
        <v>45.6</v>
      </c>
    </row>
    <row r="115" spans="1:19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29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  <c r="R115" s="43">
        <f>Used_features!J115</f>
        <v>1.3399999999999999</v>
      </c>
      <c r="S115" s="25">
        <f>Used_features!K115</f>
        <v>46</v>
      </c>
    </row>
    <row r="116" spans="1:19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29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  <c r="R116" s="43">
        <f>Used_features!J116</f>
        <v>1.1299999999999999</v>
      </c>
      <c r="S116" s="25">
        <f>Used_features!K116</f>
        <v>46.5</v>
      </c>
    </row>
    <row r="117" spans="1:19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29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  <c r="R117" s="43">
        <f>Used_features!J117</f>
        <v>1.04</v>
      </c>
      <c r="S117" s="25">
        <f>Used_features!K117</f>
        <v>46.8</v>
      </c>
    </row>
    <row r="118" spans="1:19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29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  <c r="R118" s="43">
        <f>Used_features!J118</f>
        <v>0.64000000000000057</v>
      </c>
      <c r="S118" s="25">
        <f>Used_features!K118</f>
        <v>47</v>
      </c>
    </row>
    <row r="119" spans="1:19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29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  <c r="R119" s="43">
        <f>Used_features!J119</f>
        <v>0.44000000000000039</v>
      </c>
      <c r="S119" s="25">
        <f>Used_features!K119</f>
        <v>46.9</v>
      </c>
    </row>
    <row r="120" spans="1:19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29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  <c r="R120" s="43">
        <f>Used_features!J120</f>
        <v>0.5699999999999994</v>
      </c>
      <c r="S120" s="25">
        <f>Used_features!K120</f>
        <v>46.7</v>
      </c>
    </row>
    <row r="121" spans="1:19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29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  <c r="R121" s="43">
        <f>Used_features!J121</f>
        <v>-0.25</v>
      </c>
      <c r="S121" s="25">
        <f>Used_features!K121</f>
        <v>46.7</v>
      </c>
    </row>
    <row r="122" spans="1:19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29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  <c r="R122" s="43">
        <f>Used_features!J122</f>
        <v>-0.58000000000000007</v>
      </c>
      <c r="S122" s="25">
        <f>Used_features!K122</f>
        <v>46.6</v>
      </c>
    </row>
    <row r="123" spans="1:19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29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  <c r="R123" s="43">
        <f>Used_features!J123</f>
        <v>-1.42</v>
      </c>
      <c r="S123" s="25">
        <f>Used_features!K123</f>
        <v>46.3</v>
      </c>
    </row>
    <row r="124" spans="1:19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29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  <c r="R124" s="43">
        <f>Used_features!J124</f>
        <v>-1.3899999999999988</v>
      </c>
      <c r="S124" s="25">
        <f>Used_features!K124</f>
        <v>45.9</v>
      </c>
    </row>
    <row r="125" spans="1:19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29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  <c r="R125" s="43">
        <f>Used_features!J125</f>
        <v>-0.50999999999999979</v>
      </c>
      <c r="S125" s="25">
        <f>Used_features!K125</f>
        <v>45.7</v>
      </c>
    </row>
    <row r="126" spans="1:19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29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  <c r="R126" s="43">
        <f>Used_features!J126</f>
        <v>-1.1399999999999997</v>
      </c>
      <c r="S126" s="25">
        <f>Used_features!K126</f>
        <v>45.6</v>
      </c>
    </row>
    <row r="127" spans="1:19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29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  <c r="R127" s="43">
        <f>Used_features!J127</f>
        <v>-0.54999999999999982</v>
      </c>
      <c r="S127" s="25">
        <f>Used_features!K127</f>
        <v>45.4</v>
      </c>
    </row>
    <row r="128" spans="1:19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29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  <c r="R128" s="43">
        <f>Used_features!J128</f>
        <v>-0.76999999999999957</v>
      </c>
      <c r="S128" s="25">
        <f>Used_features!K128</f>
        <v>44.9</v>
      </c>
    </row>
    <row r="129" spans="1:19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29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  <c r="R129" s="43">
        <f>Used_features!J129</f>
        <v>-0.11000000000000032</v>
      </c>
      <c r="S129" s="25">
        <f>Used_features!K129</f>
        <v>44.6</v>
      </c>
    </row>
    <row r="130" spans="1:19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29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  <c r="R130" s="43">
        <f>Used_features!J130</f>
        <v>-0.54999999999999982</v>
      </c>
      <c r="S130" s="25">
        <f>Used_features!K130</f>
        <v>44.3</v>
      </c>
    </row>
    <row r="131" spans="1:19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29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  <c r="R131" s="43">
        <f>Used_features!J131</f>
        <v>-0.66999999999999993</v>
      </c>
      <c r="S131" s="25">
        <f>Used_features!K131</f>
        <v>44.2</v>
      </c>
    </row>
    <row r="132" spans="1:19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29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  <c r="R132" s="43">
        <f>Used_features!J132</f>
        <v>-0.71000000000000085</v>
      </c>
      <c r="S132" s="25">
        <f>Used_features!K132</f>
        <v>43.6</v>
      </c>
    </row>
    <row r="133" spans="1:19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29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  <c r="R133" s="43">
        <f>Used_features!J133</f>
        <v>-0.26000000000000068</v>
      </c>
      <c r="S133" s="25">
        <f>Used_features!K133</f>
        <v>43.4</v>
      </c>
    </row>
    <row r="134" spans="1:19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29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  <c r="R134" s="43">
        <f>Used_features!J134</f>
        <v>0.33999999999999986</v>
      </c>
      <c r="S134" s="25">
        <f>Used_features!K134</f>
        <v>42.9</v>
      </c>
    </row>
    <row r="135" spans="1:19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29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  <c r="R135" s="43">
        <f>Used_features!J135</f>
        <v>-0.85000000000000142</v>
      </c>
      <c r="S135" s="25">
        <f>Used_features!K135</f>
        <v>42.5</v>
      </c>
    </row>
    <row r="136" spans="1:19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29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  <c r="R136" s="43">
        <f>Used_features!J136</f>
        <v>-0.12000000000000011</v>
      </c>
      <c r="S136" s="25">
        <f>Used_features!K136</f>
        <v>41.8</v>
      </c>
    </row>
    <row r="137" spans="1:19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29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  <c r="R137" s="43">
        <f>Used_features!J137</f>
        <v>0.33000000000000007</v>
      </c>
      <c r="S137" s="25">
        <f>Used_features!K137</f>
        <v>41</v>
      </c>
    </row>
    <row r="138" spans="1:19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29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  <c r="R138" s="43">
        <f>Used_features!J138</f>
        <v>0.16999999999999993</v>
      </c>
      <c r="S138" s="25">
        <f>Used_features!K138</f>
        <v>40.5</v>
      </c>
    </row>
    <row r="139" spans="1:19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29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  <c r="R139" s="43">
        <f>Used_features!J139</f>
        <v>0.25</v>
      </c>
      <c r="S139" s="25">
        <f>Used_features!K139</f>
        <v>39.799999999999997</v>
      </c>
    </row>
    <row r="140" spans="1:19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29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  <c r="R140" s="43">
        <f>Used_features!J140</f>
        <v>1.2700000000000005</v>
      </c>
      <c r="S140" s="25">
        <f>Used_features!K140</f>
        <v>39.1</v>
      </c>
    </row>
    <row r="141" spans="1:19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29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  <c r="R141" s="43">
        <f>Used_features!J141</f>
        <v>1.96</v>
      </c>
      <c r="S141" s="25">
        <f>Used_features!K141</f>
        <v>38.799999999999997</v>
      </c>
    </row>
    <row r="142" spans="1:19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29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  <c r="R142" s="43">
        <f>Used_features!J142</f>
        <v>2.5199999999999996</v>
      </c>
      <c r="S142" s="25">
        <f>Used_features!K142</f>
        <v>38.700000000000003</v>
      </c>
    </row>
    <row r="143" spans="1:19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29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  <c r="R143" s="43">
        <f>Used_features!J143</f>
        <v>2.7</v>
      </c>
      <c r="S143" s="25">
        <f>Used_features!K143</f>
        <v>38.6</v>
      </c>
    </row>
    <row r="144" spans="1:19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29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  <c r="R144" s="43">
        <f>Used_features!J144</f>
        <v>2.8099999999999987</v>
      </c>
      <c r="S144" s="25">
        <f>Used_features!K144</f>
        <v>39.1</v>
      </c>
    </row>
    <row r="145" spans="1:19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29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  <c r="R145" s="43">
        <f>Used_features!J145</f>
        <v>2.62</v>
      </c>
      <c r="S145" s="25">
        <f>Used_features!K145</f>
        <v>39.299999999999997</v>
      </c>
    </row>
    <row r="146" spans="1:19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29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  <c r="R146" s="43">
        <f>Used_features!J146</f>
        <v>2.0699999999999994</v>
      </c>
      <c r="S146" s="25">
        <f>Used_features!K146</f>
        <v>39.6</v>
      </c>
    </row>
    <row r="147" spans="1:19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29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  <c r="R147" s="43">
        <f>Used_features!J147</f>
        <v>1.7800000000000002</v>
      </c>
      <c r="S147" s="25">
        <f>Used_features!K147</f>
        <v>40.1</v>
      </c>
    </row>
    <row r="148" spans="1:19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29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  <c r="R148" s="43">
        <f>Used_features!J148</f>
        <v>2.0600000000000005</v>
      </c>
      <c r="S148" s="25">
        <f>Used_features!K148</f>
        <v>40.200000000000003</v>
      </c>
    </row>
    <row r="149" spans="1:19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29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  <c r="R149" s="43">
        <f>Used_features!J149</f>
        <v>1.9500000000000002</v>
      </c>
      <c r="S149" s="25">
        <f>Used_features!K149</f>
        <v>40.299999999999997</v>
      </c>
    </row>
    <row r="150" spans="1:19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29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  <c r="R150" s="43">
        <f>Used_features!J150</f>
        <v>2.66</v>
      </c>
      <c r="S150" s="25">
        <f>Used_features!K150</f>
        <v>40.700000000000003</v>
      </c>
    </row>
    <row r="151" spans="1:19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29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  <c r="R151" s="43">
        <f>Used_features!J151</f>
        <v>2.3199999999999994</v>
      </c>
      <c r="S151" s="25">
        <f>Used_features!K151</f>
        <v>40.9</v>
      </c>
    </row>
    <row r="152" spans="1:19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29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  <c r="R152" s="43">
        <f>Used_features!J152</f>
        <v>2.9299999999999997</v>
      </c>
      <c r="S152" s="25">
        <f>Used_features!K152</f>
        <v>41.1</v>
      </c>
    </row>
    <row r="153" spans="1:19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29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  <c r="R153" s="43">
        <f>Used_features!J153</f>
        <v>2.8899999999999997</v>
      </c>
      <c r="S153" s="25">
        <f>Used_features!K153</f>
        <v>41.7</v>
      </c>
    </row>
    <row r="154" spans="1:19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29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  <c r="R154" s="43">
        <f>Used_features!J154</f>
        <v>2.66</v>
      </c>
      <c r="S154" s="25">
        <f>Used_features!K154</f>
        <v>42.3</v>
      </c>
    </row>
    <row r="155" spans="1:19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29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  <c r="R155" s="43">
        <f>Used_features!J155</f>
        <v>2.8099999999999996</v>
      </c>
      <c r="S155" s="25">
        <f>Used_features!K155</f>
        <v>42.5</v>
      </c>
    </row>
    <row r="156" spans="1:19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29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  <c r="R156" s="43">
        <f>Used_features!J156</f>
        <v>2.76</v>
      </c>
      <c r="S156" s="25">
        <f>Used_features!K156</f>
        <v>42.7</v>
      </c>
    </row>
    <row r="157" spans="1:19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29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  <c r="R157" s="43">
        <f>Used_features!J157</f>
        <v>2.4500000000000002</v>
      </c>
      <c r="S157" s="25">
        <f>Used_features!K157</f>
        <v>43</v>
      </c>
    </row>
    <row r="158" spans="1:19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29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  <c r="R158" s="43">
        <f>Used_features!J158</f>
        <v>2.63</v>
      </c>
      <c r="S158" s="25">
        <f>Used_features!K158</f>
        <v>43.1</v>
      </c>
    </row>
    <row r="159" spans="1:19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29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  <c r="R159" s="43">
        <f>Used_features!J159</f>
        <v>2.5200000000000005</v>
      </c>
      <c r="S159" s="25">
        <f>Used_features!K159</f>
        <v>43.6</v>
      </c>
    </row>
    <row r="160" spans="1:19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29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  <c r="R160" s="43">
        <f>Used_features!J160</f>
        <v>2.4699999999999998</v>
      </c>
      <c r="S160" s="25">
        <f>Used_features!K160</f>
        <v>43.7</v>
      </c>
    </row>
    <row r="161" spans="1:19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29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  <c r="R161" s="43">
        <f>Used_features!J161</f>
        <v>2.5</v>
      </c>
      <c r="S161" s="25">
        <f>Used_features!K161</f>
        <v>44</v>
      </c>
    </row>
    <row r="162" spans="1:19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29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  <c r="R162" s="43">
        <f>Used_features!J162</f>
        <v>2.2599999999999998</v>
      </c>
      <c r="S162" s="25">
        <f>Used_features!K162</f>
        <v>44.1</v>
      </c>
    </row>
    <row r="163" spans="1:19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29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  <c r="R163" s="43">
        <f>Used_features!J163</f>
        <v>2.46</v>
      </c>
      <c r="S163" s="25">
        <f>Used_features!K163</f>
        <v>44.5</v>
      </c>
    </row>
    <row r="164" spans="1:19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29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  <c r="R164" s="43">
        <f>Used_features!J164</f>
        <v>2.7800000000000002</v>
      </c>
      <c r="S164" s="25">
        <f>Used_features!K164</f>
        <v>45</v>
      </c>
    </row>
    <row r="165" spans="1:19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29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  <c r="R165" s="43">
        <f>Used_features!J165</f>
        <v>2.7800000000000002</v>
      </c>
      <c r="S165" s="25">
        <f>Used_features!K165</f>
        <v>44.9</v>
      </c>
    </row>
    <row r="166" spans="1:19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29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  <c r="R166" s="43">
        <f>Used_features!J166</f>
        <v>2.8200000000000003</v>
      </c>
      <c r="S166" s="25">
        <f>Used_features!K166</f>
        <v>45.2</v>
      </c>
    </row>
    <row r="167" spans="1:19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29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  <c r="R167" s="43">
        <f>Used_features!J167</f>
        <v>2.91</v>
      </c>
      <c r="S167" s="25">
        <f>Used_features!K167</f>
        <v>45.9</v>
      </c>
    </row>
    <row r="168" spans="1:19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29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  <c r="R168" s="43">
        <f>Used_features!J168</f>
        <v>2.42</v>
      </c>
      <c r="S168" s="25">
        <f>Used_features!K168</f>
        <v>46</v>
      </c>
    </row>
    <row r="169" spans="1:19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29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  <c r="R169" s="43">
        <f>Used_features!J169</f>
        <v>2.1800000000000006</v>
      </c>
      <c r="S169" s="25">
        <f>Used_features!K169</f>
        <v>46.3</v>
      </c>
    </row>
    <row r="170" spans="1:19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29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  <c r="R170" s="43">
        <f>Used_features!J170</f>
        <v>2.2299999999999995</v>
      </c>
      <c r="S170" s="25">
        <f>Used_features!K170</f>
        <v>46.6</v>
      </c>
    </row>
    <row r="171" spans="1:19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29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  <c r="R171" s="43">
        <f>Used_features!J171</f>
        <v>1.79</v>
      </c>
      <c r="S171" s="25">
        <f>Used_features!K171</f>
        <v>46.7</v>
      </c>
    </row>
    <row r="172" spans="1:19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29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  <c r="R172" s="43">
        <f>Used_features!J172</f>
        <v>1.6000000000000005</v>
      </c>
      <c r="S172" s="25">
        <f>Used_features!K172</f>
        <v>46.9</v>
      </c>
    </row>
    <row r="173" spans="1:19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29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  <c r="R173" s="43">
        <f>Used_features!J173</f>
        <v>1.46</v>
      </c>
      <c r="S173" s="25">
        <f>Used_features!K173</f>
        <v>47</v>
      </c>
    </row>
    <row r="174" spans="1:19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29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  <c r="R174" s="43">
        <f>Used_features!J174</f>
        <v>1.4500000000000002</v>
      </c>
      <c r="S174" s="25">
        <f>Used_features!K174</f>
        <v>47.1</v>
      </c>
    </row>
    <row r="175" spans="1:19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29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  <c r="R175" s="43">
        <f>Used_features!J175</f>
        <v>1.71</v>
      </c>
      <c r="S175" s="25">
        <f>Used_features!K175</f>
        <v>47.2</v>
      </c>
    </row>
    <row r="176" spans="1:19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29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  <c r="R176" s="43">
        <f>Used_features!J176</f>
        <v>1.5</v>
      </c>
      <c r="S176" s="25">
        <f>Used_features!K176</f>
        <v>47.3</v>
      </c>
    </row>
    <row r="177" spans="1:19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29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  <c r="R177" s="43">
        <f>Used_features!J177</f>
        <v>1.589999999999999</v>
      </c>
      <c r="S177" s="25">
        <f>Used_features!K177</f>
        <v>47</v>
      </c>
    </row>
    <row r="178" spans="1:19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29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  <c r="R178" s="43">
        <f>Used_features!J178</f>
        <v>1.8600000000000003</v>
      </c>
      <c r="S178" s="25">
        <f>Used_features!K178</f>
        <v>47.3</v>
      </c>
    </row>
    <row r="179" spans="1:19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29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  <c r="R179" s="43">
        <f>Used_features!J179</f>
        <v>1.9500000000000002</v>
      </c>
      <c r="S179" s="25">
        <f>Used_features!K179</f>
        <v>47.7</v>
      </c>
    </row>
    <row r="180" spans="1:19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29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  <c r="R180" s="43">
        <f>Used_features!J180</f>
        <v>2.0099999999999998</v>
      </c>
      <c r="S180" s="25">
        <f>Used_features!K180</f>
        <v>48.3</v>
      </c>
    </row>
    <row r="181" spans="1:19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29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  <c r="R181" s="43">
        <f>Used_features!J181</f>
        <v>1.8899999999999988</v>
      </c>
      <c r="S181" s="25">
        <f>Used_features!K181</f>
        <v>48.5</v>
      </c>
    </row>
    <row r="182" spans="1:19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29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  <c r="R182" s="43">
        <f>Used_features!J182</f>
        <v>1.5500000000000007</v>
      </c>
      <c r="S182" s="25">
        <f>Used_features!K182</f>
        <v>48.7</v>
      </c>
    </row>
    <row r="183" spans="1:19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29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  <c r="R183" s="43">
        <f>Used_features!J183</f>
        <v>1.3100000000000005</v>
      </c>
      <c r="S183" s="25">
        <f>Used_features!K183</f>
        <v>48.6</v>
      </c>
    </row>
    <row r="184" spans="1:19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29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  <c r="R184" s="43">
        <f>Used_features!J184</f>
        <v>0.71000000000000085</v>
      </c>
      <c r="S184" s="25">
        <f>Used_features!K184</f>
        <v>49</v>
      </c>
    </row>
    <row r="185" spans="1:19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29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  <c r="R185" s="43">
        <f>Used_features!J185</f>
        <v>0.97000000000000064</v>
      </c>
      <c r="S185" s="25">
        <f>Used_features!K185</f>
        <v>49.2</v>
      </c>
    </row>
    <row r="186" spans="1:19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29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  <c r="R186" s="43">
        <f>Used_features!J186</f>
        <v>0.21999999999999886</v>
      </c>
      <c r="S186" s="25">
        <f>Used_features!K186</f>
        <v>49.2</v>
      </c>
    </row>
    <row r="187" spans="1:19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29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  <c r="R187" s="43">
        <f>Used_features!J187</f>
        <v>7.0000000000000284E-2</v>
      </c>
      <c r="S187" s="25">
        <f>Used_features!K187</f>
        <v>49</v>
      </c>
    </row>
    <row r="188" spans="1:19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29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  <c r="R188" s="43">
        <f>Used_features!J188</f>
        <v>-0.40000000000000036</v>
      </c>
      <c r="S188" s="25">
        <f>Used_features!K188</f>
        <v>49</v>
      </c>
    </row>
    <row r="189" spans="1:19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29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  <c r="R189" s="43">
        <f>Used_features!J189</f>
        <v>-0.15000000000000036</v>
      </c>
      <c r="S189" s="25">
        <f>Used_features!K189</f>
        <v>48.7</v>
      </c>
    </row>
    <row r="190" spans="1:19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29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  <c r="R190" s="43">
        <f>Used_features!J190</f>
        <v>-0.37000000000000099</v>
      </c>
      <c r="S190" s="25">
        <f>Used_features!K190</f>
        <v>48.7</v>
      </c>
    </row>
    <row r="191" spans="1:19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29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  <c r="R191" s="43">
        <f>Used_features!J191</f>
        <v>-0.11000000000000121</v>
      </c>
      <c r="S191" s="25">
        <f>Used_features!K191</f>
        <v>49.1</v>
      </c>
    </row>
    <row r="192" spans="1:19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29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  <c r="R192" s="43">
        <f>Used_features!J192</f>
        <v>-0.54999999999999893</v>
      </c>
      <c r="S192" s="25">
        <f>Used_features!K192</f>
        <v>48.2</v>
      </c>
    </row>
    <row r="193" spans="1:19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29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  <c r="R193" s="43">
        <f>Used_features!J193</f>
        <v>-0.25</v>
      </c>
      <c r="S193" s="25">
        <f>Used_features!K193</f>
        <v>48.5</v>
      </c>
    </row>
    <row r="194" spans="1:19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29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  <c r="R194" s="43">
        <f>Used_features!J194</f>
        <v>-0.23000000000000043</v>
      </c>
      <c r="S194" s="25">
        <f>Used_features!K194</f>
        <v>48.2</v>
      </c>
    </row>
    <row r="195" spans="1:19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29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  <c r="R195" s="43">
        <f>Used_features!J195</f>
        <v>-0.27999999999999936</v>
      </c>
      <c r="S195" s="25">
        <f>Used_features!K195</f>
        <v>47.9</v>
      </c>
    </row>
    <row r="196" spans="1:19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29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  <c r="R196" s="43">
        <f>Used_features!J196</f>
        <v>-0.82000000000000028</v>
      </c>
      <c r="S196" s="25">
        <f>Used_features!K196</f>
        <v>47.7</v>
      </c>
    </row>
    <row r="197" spans="1:19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29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  <c r="R197" s="43">
        <f>Used_features!J197</f>
        <v>-0.97999999999999865</v>
      </c>
      <c r="S197" s="25">
        <f>Used_features!K197</f>
        <v>47.5</v>
      </c>
    </row>
    <row r="198" spans="1:19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29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  <c r="R198" s="43">
        <f>Used_features!J198</f>
        <v>-1.4099999999999984</v>
      </c>
      <c r="S198" s="25">
        <f>Used_features!K198</f>
        <v>47</v>
      </c>
    </row>
    <row r="199" spans="1:19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29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  <c r="R199" s="43">
        <f>Used_features!J199</f>
        <v>-1.7099999999999991</v>
      </c>
      <c r="S199" s="25">
        <f>Used_features!K199</f>
        <v>46.5</v>
      </c>
    </row>
    <row r="200" spans="1:19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29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  <c r="R200" s="43">
        <f>Used_features!J200</f>
        <v>-0.86999999999999922</v>
      </c>
      <c r="S200" s="25">
        <f>Used_features!K200</f>
        <v>46.1</v>
      </c>
    </row>
    <row r="201" spans="1:19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29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  <c r="R201" s="43">
        <f>Used_features!J201</f>
        <v>-0.13999999999999879</v>
      </c>
      <c r="S201" s="25">
        <f>Used_features!K201</f>
        <v>46</v>
      </c>
    </row>
    <row r="202" spans="1:19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29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  <c r="R202" s="43">
        <f>Used_features!J202</f>
        <v>-2.5599999999999987</v>
      </c>
      <c r="S202" s="25">
        <f>Used_features!K202</f>
        <v>45.9</v>
      </c>
    </row>
    <row r="203" spans="1:19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29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  <c r="R203" s="43">
        <f>Used_features!J203</f>
        <v>-2.4399999999999995</v>
      </c>
      <c r="S203" s="25">
        <f>Used_features!K203</f>
        <v>44.8</v>
      </c>
    </row>
    <row r="204" spans="1:19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29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  <c r="R204" s="43">
        <f>Used_features!J204</f>
        <v>1.67</v>
      </c>
      <c r="S204" s="25">
        <f>Used_features!K204</f>
        <v>43.4</v>
      </c>
    </row>
    <row r="205" spans="1:19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29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  <c r="R205" s="43">
        <f>Used_features!J205</f>
        <v>3.0199999999999996</v>
      </c>
      <c r="S205" s="25">
        <f>Used_features!K205</f>
        <v>42.8</v>
      </c>
    </row>
    <row r="206" spans="1:19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29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  <c r="R206" s="43">
        <f>Used_features!J206</f>
        <v>2.6999999999999993</v>
      </c>
      <c r="S206" s="25">
        <f>Used_features!K206</f>
        <v>43</v>
      </c>
    </row>
    <row r="207" spans="1:19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29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  <c r="R207" s="43">
        <f>Used_features!J207</f>
        <v>2.42</v>
      </c>
      <c r="S207" s="25">
        <f>Used_features!K207</f>
        <v>43.4</v>
      </c>
    </row>
    <row r="208" spans="1:19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29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  <c r="R208" s="43">
        <f>Used_features!J208</f>
        <v>1.5899999999999999</v>
      </c>
      <c r="S208" s="25">
        <f>Used_features!K208</f>
        <v>43.7</v>
      </c>
    </row>
    <row r="209" spans="1:19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29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  <c r="R209" s="43">
        <f>Used_features!J209</f>
        <v>0.84000000000000163</v>
      </c>
      <c r="S209" s="25">
        <f>Used_features!K209</f>
        <v>44.1</v>
      </c>
    </row>
    <row r="210" spans="1:19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29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  <c r="R210" s="43">
        <f>Used_features!J210</f>
        <v>-1.0099999999999998</v>
      </c>
      <c r="S210" s="25">
        <f>Used_features!K210</f>
        <v>44.4</v>
      </c>
    </row>
    <row r="211" spans="1:19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29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  <c r="R211" s="43">
        <f>Used_features!J211</f>
        <v>-3.0600000000000005</v>
      </c>
      <c r="S211" s="25">
        <f>Used_features!K211</f>
        <v>44.5</v>
      </c>
    </row>
    <row r="212" spans="1:19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29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  <c r="R212" s="43">
        <f>Used_features!J212</f>
        <v>-2.34</v>
      </c>
      <c r="S212" s="25">
        <f>Used_features!K212</f>
        <v>44.3</v>
      </c>
    </row>
    <row r="213" spans="1:19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29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  <c r="R213" s="43">
        <f>Used_features!J213</f>
        <v>-1.3599999999999994</v>
      </c>
      <c r="S213" s="25">
        <f>Used_features!K213</f>
        <v>43.7</v>
      </c>
    </row>
    <row r="214" spans="1:19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29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  <c r="R214" s="43">
        <f>Used_features!J214</f>
        <v>-0.22999999999999865</v>
      </c>
      <c r="S214" s="25">
        <f>Used_features!K214</f>
        <v>43.5</v>
      </c>
    </row>
    <row r="215" spans="1:19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29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  <c r="R215" s="43">
        <f>Used_features!J215</f>
        <v>0.41999999999999993</v>
      </c>
      <c r="S215" s="25">
        <f>Used_features!K215</f>
        <v>43.6</v>
      </c>
    </row>
    <row r="216" spans="1:19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29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  <c r="R216" s="43">
        <f>Used_features!J216</f>
        <v>-2.8000000000000007</v>
      </c>
      <c r="S216" s="25">
        <f>Used_features!K216</f>
        <v>43.9</v>
      </c>
    </row>
    <row r="217" spans="1:19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29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  <c r="R217" s="43">
        <f>Used_features!J217</f>
        <v>-0.87000000000000099</v>
      </c>
      <c r="S217" s="25">
        <f>Used_features!K217</f>
        <v>43.6</v>
      </c>
    </row>
    <row r="218" spans="1:19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29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  <c r="R218" s="43">
        <f>Used_features!J218</f>
        <v>-0.27999999999999936</v>
      </c>
      <c r="S218" s="25">
        <f>Used_features!K218</f>
        <v>43.3</v>
      </c>
    </row>
    <row r="219" spans="1:19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29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  <c r="R219" s="43">
        <f>Used_features!J219</f>
        <v>-9.9999999999999645E-2</v>
      </c>
      <c r="S219" s="25">
        <f>Used_features!K219</f>
        <v>42.9</v>
      </c>
    </row>
    <row r="220" spans="1:19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29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  <c r="R220" s="43">
        <f>Used_features!J220</f>
        <v>1.1400000000000006</v>
      </c>
      <c r="S220" s="25">
        <f>Used_features!K220</f>
        <v>42.7</v>
      </c>
    </row>
    <row r="221" spans="1:19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29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  <c r="R221" s="43">
        <f>Used_features!J221</f>
        <v>1.0900000000000016</v>
      </c>
      <c r="S221" s="25">
        <f>Used_features!K221</f>
        <v>42.2</v>
      </c>
    </row>
    <row r="222" spans="1:19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29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  <c r="R222" s="43">
        <f>Used_features!J222</f>
        <v>2.2700000000000014</v>
      </c>
      <c r="S222" s="25">
        <f>Used_features!K222</f>
        <v>41.9</v>
      </c>
    </row>
    <row r="223" spans="1:19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29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  <c r="R223" s="43">
        <f>Used_features!J223</f>
        <v>3.1300000000000008</v>
      </c>
      <c r="S223" s="25">
        <f>Used_features!K223</f>
        <v>41.7</v>
      </c>
    </row>
    <row r="224" spans="1:19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29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  <c r="R224" s="43">
        <f>Used_features!J224</f>
        <v>1.8600000000000012</v>
      </c>
      <c r="S224" s="25">
        <f>Used_features!K224</f>
        <v>41.6</v>
      </c>
    </row>
    <row r="225" spans="1:19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29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  <c r="R225" s="43">
        <f>Used_features!J225</f>
        <v>0.54999999999999893</v>
      </c>
      <c r="S225" s="25">
        <f>Used_features!K225</f>
        <v>41.2</v>
      </c>
    </row>
    <row r="226" spans="1:19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29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  <c r="R226" s="43">
        <f>Used_features!J226</f>
        <v>1.5</v>
      </c>
      <c r="S226" s="25">
        <f>Used_features!K226</f>
        <v>41.4</v>
      </c>
    </row>
    <row r="227" spans="1:19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29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  <c r="R227" s="43">
        <f>Used_features!J227</f>
        <v>1.17</v>
      </c>
      <c r="S227" s="25">
        <f>Used_features!K227</f>
        <v>41.2</v>
      </c>
    </row>
    <row r="228" spans="1:19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29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  <c r="R228" s="43">
        <f>Used_features!J228</f>
        <v>1.620000000000001</v>
      </c>
      <c r="S228" s="25">
        <f>Used_features!K228</f>
        <v>41.2</v>
      </c>
    </row>
    <row r="229" spans="1:19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29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  <c r="R229" s="43">
        <f>Used_features!J229</f>
        <v>1.9699999999999989</v>
      </c>
      <c r="S229" s="25">
        <f>Used_features!K229</f>
        <v>41</v>
      </c>
    </row>
    <row r="230" spans="1:19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29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  <c r="R230" s="43">
        <f>Used_features!J230</f>
        <v>2.33</v>
      </c>
      <c r="S230" s="25">
        <f>Used_features!K230</f>
        <v>40.700000000000003</v>
      </c>
    </row>
    <row r="231" spans="1:19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29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  <c r="R231" s="43">
        <f>Used_features!J231</f>
        <v>4.1300000000000008</v>
      </c>
      <c r="S231" s="25">
        <f>Used_features!K231</f>
        <v>40.799999999999997</v>
      </c>
    </row>
    <row r="232" spans="1:19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29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  <c r="R232" s="43">
        <f>Used_features!J232</f>
        <v>3.8100000000000005</v>
      </c>
      <c r="S232" s="25">
        <f>Used_features!K232</f>
        <v>40.5</v>
      </c>
    </row>
    <row r="233" spans="1:19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29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  <c r="R233" s="43">
        <f>Used_features!J233</f>
        <v>3.0000000000000009</v>
      </c>
      <c r="S233" s="25">
        <f>Used_features!K233</f>
        <v>40.799999999999997</v>
      </c>
    </row>
    <row r="234" spans="1:19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29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  <c r="R234" s="43">
        <f>Used_features!J234</f>
        <v>2.7199999999999989</v>
      </c>
      <c r="S234" s="25">
        <f>Used_features!K234</f>
        <v>41</v>
      </c>
    </row>
    <row r="235" spans="1:19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29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  <c r="R235" s="43">
        <f>Used_features!J235</f>
        <v>2.419999999999999</v>
      </c>
      <c r="S235" s="25">
        <f>Used_features!K235</f>
        <v>41.2</v>
      </c>
    </row>
    <row r="236" spans="1:19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29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  <c r="R236" s="43">
        <f>Used_features!J236</f>
        <v>2.9400000000000004</v>
      </c>
      <c r="S236" s="25">
        <f>Used_features!K236</f>
        <v>41.5</v>
      </c>
    </row>
    <row r="237" spans="1:19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29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  <c r="R237" s="43">
        <f>Used_features!J237</f>
        <v>2.16</v>
      </c>
      <c r="S237" s="25">
        <f>Used_features!K237</f>
        <v>42.3</v>
      </c>
    </row>
    <row r="238" spans="1:19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29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  <c r="R238" s="43">
        <f>Used_features!J238</f>
        <v>2.2699999999999996</v>
      </c>
      <c r="S238" s="25">
        <f>Used_features!K238</f>
        <v>42.8</v>
      </c>
    </row>
    <row r="239" spans="1:19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29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  <c r="R239" s="43">
        <f>Used_features!J239</f>
        <v>2.0599999999999987</v>
      </c>
      <c r="S239" s="25">
        <f>Used_features!K239</f>
        <v>43.3</v>
      </c>
    </row>
    <row r="240" spans="1:19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29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  <c r="R240" s="43">
        <f>Used_features!J240</f>
        <v>2.620000000000001</v>
      </c>
      <c r="S240" s="25">
        <f>Used_features!K240</f>
        <v>43.7</v>
      </c>
    </row>
    <row r="241" spans="1:19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29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  <c r="R241" s="43">
        <f>Used_features!J241</f>
        <v>2.1700000000000017</v>
      </c>
      <c r="S241" s="25">
        <f>Used_features!K241</f>
        <v>44.4</v>
      </c>
    </row>
    <row r="242" spans="1:19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29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  <c r="R242" s="43">
        <f>Used_features!J242</f>
        <v>2.6799999999999997</v>
      </c>
      <c r="S242" s="25">
        <f>Used_features!K242</f>
        <v>44.9</v>
      </c>
    </row>
    <row r="243" spans="1:19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29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  <c r="R243" s="43">
        <f>Used_features!J243</f>
        <v>2.6400000000000006</v>
      </c>
      <c r="S243" s="25">
        <f>Used_features!K243</f>
        <v>45.4</v>
      </c>
    </row>
    <row r="244" spans="1:19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29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  <c r="R244" s="43">
        <f>Used_features!J244</f>
        <v>2.4399999999999995</v>
      </c>
      <c r="S244" s="25">
        <f>Used_features!K244</f>
        <v>45.6</v>
      </c>
    </row>
    <row r="245" spans="1:19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29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  <c r="R245" s="43">
        <f>Used_features!J245</f>
        <v>3.0999999999999996</v>
      </c>
      <c r="S245" s="25">
        <f>Used_features!K245</f>
        <v>46.2</v>
      </c>
    </row>
    <row r="246" spans="1:19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29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  <c r="R246" s="43">
        <f>Used_features!J246</f>
        <v>2.870000000000001</v>
      </c>
      <c r="S246" s="25">
        <f>Used_features!K246</f>
        <v>46.8</v>
      </c>
    </row>
    <row r="247" spans="1:19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29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  <c r="R247" s="43">
        <f>Used_features!J247</f>
        <v>2.8200000000000003</v>
      </c>
      <c r="S247" s="25">
        <f>Used_features!K247</f>
        <v>47.1</v>
      </c>
    </row>
    <row r="248" spans="1:19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29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  <c r="R248" s="43">
        <f>Used_features!J248</f>
        <v>2.7699999999999996</v>
      </c>
      <c r="S248" s="25">
        <f>Used_features!K248</f>
        <v>47.6</v>
      </c>
    </row>
    <row r="249" spans="1:19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29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  <c r="R249" s="43">
        <f>Used_features!J249</f>
        <v>2.9499999999999993</v>
      </c>
      <c r="S249" s="25">
        <f>Used_features!K249</f>
        <v>48.2</v>
      </c>
    </row>
    <row r="250" spans="1:19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29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  <c r="R250" s="43">
        <f>Used_features!J250</f>
        <v>3.01</v>
      </c>
      <c r="S250" s="25">
        <f>Used_features!K250</f>
        <v>48.7</v>
      </c>
    </row>
    <row r="251" spans="1:19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29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  <c r="R251" s="43">
        <f>Used_features!J251</f>
        <v>3.1300000000000008</v>
      </c>
      <c r="S251" s="25">
        <f>Used_features!K251</f>
        <v>48.8</v>
      </c>
    </row>
    <row r="252" spans="1:19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29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  <c r="R252" s="43">
        <f>Used_features!J252</f>
        <v>4.08</v>
      </c>
      <c r="S252" s="25">
        <f>Used_features!K252</f>
        <v>49.1</v>
      </c>
    </row>
    <row r="253" spans="1:19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29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  <c r="R253" s="43">
        <f>Used_features!J253</f>
        <v>3.9700000000000006</v>
      </c>
      <c r="S253" s="25">
        <f>Used_features!K253</f>
        <v>49.4</v>
      </c>
    </row>
    <row r="254" spans="1:19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29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  <c r="R254" s="43">
        <f>Used_features!J254</f>
        <v>2.7900000000000009</v>
      </c>
      <c r="S254" s="25">
        <f>Used_features!K254</f>
        <v>49.6</v>
      </c>
    </row>
    <row r="255" spans="1:19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29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  <c r="R255" s="43">
        <f>Used_features!J255</f>
        <v>2.3199999999999985</v>
      </c>
      <c r="S255" s="25">
        <f>Used_features!K255</f>
        <v>49.7</v>
      </c>
    </row>
    <row r="256" spans="1:19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29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  <c r="R256" s="43">
        <f>Used_features!J256</f>
        <v>2.1000000000000014</v>
      </c>
      <c r="S256" s="25">
        <f>Used_features!K256</f>
        <v>49.8</v>
      </c>
    </row>
    <row r="257" spans="1:19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29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  <c r="R257" s="43">
        <f>Used_features!J257</f>
        <v>2.0499999999999989</v>
      </c>
      <c r="S257" s="25">
        <f>Used_features!K257</f>
        <v>49.8</v>
      </c>
    </row>
    <row r="258" spans="1:19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29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  <c r="R258" s="43">
        <f>Used_features!J258</f>
        <v>2.9700000000000006</v>
      </c>
      <c r="S258" s="25">
        <f>Used_features!K258</f>
        <v>50</v>
      </c>
    </row>
    <row r="259" spans="1:19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29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  <c r="R259" s="43">
        <f>Used_features!J259</f>
        <v>3.49</v>
      </c>
      <c r="S259" s="25">
        <f>Used_features!K259</f>
        <v>50.3</v>
      </c>
    </row>
    <row r="260" spans="1:19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29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  <c r="R260" s="43">
        <f>Used_features!J260</f>
        <v>3.41</v>
      </c>
      <c r="S260" s="25">
        <f>Used_features!K260</f>
        <v>50.6</v>
      </c>
    </row>
    <row r="261" spans="1:19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29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  <c r="R261" s="43">
        <f>Used_features!J261</f>
        <v>3.6400000000000006</v>
      </c>
      <c r="S261" s="25">
        <f>Used_features!K261</f>
        <v>50.9</v>
      </c>
    </row>
    <row r="262" spans="1:19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29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  <c r="R262" s="43">
        <f>Used_features!J262</f>
        <v>3.1300000000000008</v>
      </c>
      <c r="S262" s="25">
        <f>Used_features!K262</f>
        <v>51.2</v>
      </c>
    </row>
    <row r="263" spans="1:19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29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  <c r="R263" s="43">
        <f>Used_features!J263</f>
        <v>3.46</v>
      </c>
      <c r="S263" s="25">
        <f>Used_features!K263</f>
        <v>51.4</v>
      </c>
    </row>
    <row r="264" spans="1:19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29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  <c r="R264" s="43">
        <f>Used_features!J264</f>
        <v>2.7999999999999989</v>
      </c>
      <c r="S264" s="25">
        <f>Used_features!K264</f>
        <v>51.5</v>
      </c>
    </row>
    <row r="265" spans="1:19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29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  <c r="R265" s="43">
        <f>Used_features!J265</f>
        <v>3.3</v>
      </c>
      <c r="S265" s="25">
        <f>Used_features!K265</f>
        <v>51.7</v>
      </c>
    </row>
    <row r="266" spans="1:19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29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  <c r="R266" s="43">
        <f>Used_features!J266</f>
        <v>3.49</v>
      </c>
      <c r="S266" s="25">
        <f>Used_features!K266</f>
        <v>52</v>
      </c>
    </row>
    <row r="267" spans="1:19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29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  <c r="R267" s="43">
        <f>Used_features!J267</f>
        <v>3.1399999999999997</v>
      </c>
      <c r="S267" s="25">
        <f>Used_features!K267</f>
        <v>52.2</v>
      </c>
    </row>
    <row r="268" spans="1:19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29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  <c r="R268" s="43">
        <f>Used_features!J268</f>
        <v>3.2100000000000009</v>
      </c>
      <c r="S268" s="25">
        <f>Used_features!K268</f>
        <v>52.4</v>
      </c>
    </row>
    <row r="269" spans="1:19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29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  <c r="R269" s="43">
        <f>Used_features!J269</f>
        <v>2.8499999999999996</v>
      </c>
      <c r="S269" s="25">
        <f>Used_features!K269</f>
        <v>52.6</v>
      </c>
    </row>
    <row r="270" spans="1:19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29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  <c r="R270" s="43">
        <f>Used_features!J270</f>
        <v>2.3499999999999996</v>
      </c>
      <c r="S270" s="25">
        <f>Used_features!K270</f>
        <v>52.7</v>
      </c>
    </row>
    <row r="271" spans="1:19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29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  <c r="R271" s="43">
        <f>Used_features!J271</f>
        <v>1.9000000000000004</v>
      </c>
      <c r="S271" s="25">
        <f>Used_features!K271</f>
        <v>52.9</v>
      </c>
    </row>
    <row r="272" spans="1:19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29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  <c r="R272" s="43">
        <f>Used_features!J272</f>
        <v>2.0099999999999998</v>
      </c>
      <c r="S272" s="25">
        <f>Used_features!K272</f>
        <v>53.2</v>
      </c>
    </row>
    <row r="273" spans="1:19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29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  <c r="R273" s="43">
        <f>Used_features!J273</f>
        <v>1.0700000000000012</v>
      </c>
      <c r="S273" s="25">
        <f>Used_features!K273</f>
        <v>53.4</v>
      </c>
    </row>
    <row r="274" spans="1:19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29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  <c r="R274" s="43">
        <f>Used_features!J274</f>
        <v>0.83000000000000007</v>
      </c>
      <c r="S274" s="25">
        <f>Used_features!K274</f>
        <v>53.6</v>
      </c>
    </row>
    <row r="275" spans="1:19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29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  <c r="R275" s="43">
        <f>Used_features!J275</f>
        <v>1.3200000000000003</v>
      </c>
      <c r="S275" s="25">
        <f>Used_features!K275</f>
        <v>53.7</v>
      </c>
    </row>
    <row r="276" spans="1:19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29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  <c r="R276" s="43">
        <f>Used_features!J276</f>
        <v>1.9000000000000004</v>
      </c>
      <c r="S276" s="25">
        <f>Used_features!K276</f>
        <v>53.9</v>
      </c>
    </row>
    <row r="277" spans="1:19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29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  <c r="R277" s="43">
        <f>Used_features!J277</f>
        <v>1.1399999999999997</v>
      </c>
      <c r="S277" s="25">
        <f>Used_features!K277</f>
        <v>54.2</v>
      </c>
    </row>
    <row r="278" spans="1:19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29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  <c r="R278" s="43">
        <f>Used_features!J278</f>
        <v>1.5099999999999998</v>
      </c>
      <c r="S278" s="25">
        <f>Used_features!K278</f>
        <v>54.6</v>
      </c>
    </row>
    <row r="279" spans="1:19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29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  <c r="R279" s="43">
        <f>Used_features!J279</f>
        <v>1.42</v>
      </c>
      <c r="S279" s="25">
        <f>Used_features!K279</f>
        <v>54.6</v>
      </c>
    </row>
    <row r="280" spans="1:19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29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  <c r="R280" s="43">
        <f>Used_features!J280</f>
        <v>2.2400000000000002</v>
      </c>
      <c r="S280" s="25">
        <f>Used_features!K280</f>
        <v>54.7</v>
      </c>
    </row>
    <row r="281" spans="1:19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29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  <c r="R281" s="43">
        <f>Used_features!J281</f>
        <v>2.16</v>
      </c>
      <c r="S281" s="25">
        <f>Used_features!K281</f>
        <v>54.9</v>
      </c>
    </row>
    <row r="282" spans="1:19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29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  <c r="R282" s="43">
        <f>Used_features!J282</f>
        <v>1.8000000000000007</v>
      </c>
      <c r="S282" s="25">
        <f>Used_features!K282</f>
        <v>55</v>
      </c>
    </row>
    <row r="283" spans="1:19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29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  <c r="R283" s="43">
        <f>Used_features!J283</f>
        <v>1.7000000000000002</v>
      </c>
      <c r="S283" s="25">
        <f>Used_features!K283</f>
        <v>55.2</v>
      </c>
    </row>
    <row r="284" spans="1:19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29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  <c r="R284" s="43">
        <f>Used_features!J284</f>
        <v>1.75</v>
      </c>
      <c r="S284" s="25">
        <f>Used_features!K284</f>
        <v>55.6</v>
      </c>
    </row>
    <row r="285" spans="1:19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29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  <c r="R285" s="43">
        <f>Used_features!J285</f>
        <v>1.6000000000000005</v>
      </c>
      <c r="S285" s="25">
        <f>Used_features!K285</f>
        <v>55.6</v>
      </c>
    </row>
    <row r="286" spans="1:19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29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  <c r="R286" s="43">
        <f>Used_features!J286</f>
        <v>1.92</v>
      </c>
      <c r="S286" s="25">
        <f>Used_features!K286</f>
        <v>56</v>
      </c>
    </row>
    <row r="287" spans="1:19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29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  <c r="R287" s="43">
        <f>Used_features!J287</f>
        <v>2.5700000000000012</v>
      </c>
      <c r="S287" s="25">
        <f>Used_features!K287</f>
        <v>56.2</v>
      </c>
    </row>
    <row r="288" spans="1:19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29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  <c r="R288" s="43">
        <f>Used_features!J288</f>
        <v>2.83</v>
      </c>
      <c r="S288" s="25">
        <f>Used_features!K288</f>
        <v>56.3</v>
      </c>
    </row>
    <row r="289" spans="1:19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29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  <c r="R289" s="43">
        <f>Used_features!J289</f>
        <v>2.7100000000000009</v>
      </c>
      <c r="S289" s="25">
        <f>Used_features!K289</f>
        <v>56.5</v>
      </c>
    </row>
    <row r="290" spans="1:19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29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  <c r="R290" s="43">
        <f>Used_features!J290</f>
        <v>2.9699999999999998</v>
      </c>
      <c r="S290" s="25">
        <f>Used_features!K290</f>
        <v>56.7</v>
      </c>
    </row>
    <row r="291" spans="1:19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29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  <c r="R291" s="43">
        <f>Used_features!J291</f>
        <v>2.96</v>
      </c>
      <c r="S291" s="25">
        <f>Used_features!K291</f>
        <v>57</v>
      </c>
    </row>
    <row r="292" spans="1:19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29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  <c r="R292" s="43">
        <f>Used_features!J292</f>
        <v>3.2300000000000004</v>
      </c>
      <c r="S292" s="25">
        <f>Used_features!K292</f>
        <v>57.2</v>
      </c>
    </row>
    <row r="293" spans="1:19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29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  <c r="R293" s="43">
        <f>Used_features!J293</f>
        <v>2.7500000000000009</v>
      </c>
      <c r="S293" s="25">
        <f>Used_features!K293</f>
        <v>57.6</v>
      </c>
    </row>
    <row r="294" spans="1:19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29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  <c r="R294" s="43">
        <f>Used_features!J294</f>
        <v>3.3</v>
      </c>
      <c r="S294" s="25">
        <f>Used_features!K294</f>
        <v>57.8</v>
      </c>
    </row>
    <row r="295" spans="1:19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29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  <c r="R295" s="43">
        <f>Used_features!J295</f>
        <v>3.0600000000000005</v>
      </c>
      <c r="S295" s="25">
        <f>Used_features!K295</f>
        <v>57.6</v>
      </c>
    </row>
    <row r="296" spans="1:19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29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  <c r="R296" s="43">
        <f>Used_features!J296</f>
        <v>2.4500000000000002</v>
      </c>
      <c r="S296" s="25">
        <f>Used_features!K296</f>
        <v>57.6</v>
      </c>
    </row>
    <row r="297" spans="1:19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29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  <c r="R297" s="43">
        <f>Used_features!J297</f>
        <v>2.5</v>
      </c>
      <c r="S297" s="25">
        <f>Used_features!K297</f>
        <v>57.8</v>
      </c>
    </row>
    <row r="298" spans="1:19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29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  <c r="R298" s="43">
        <f>Used_features!J298</f>
        <v>2.87</v>
      </c>
      <c r="S298" s="25">
        <f>Used_features!K298</f>
        <v>58.2</v>
      </c>
    </row>
    <row r="299" spans="1:19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29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  <c r="R299" s="43">
        <f>Used_features!J299</f>
        <v>2.9599999999999991</v>
      </c>
      <c r="S299" s="25">
        <f>Used_features!K299</f>
        <v>58.6</v>
      </c>
    </row>
    <row r="300" spans="1:19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29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  <c r="R300" s="43">
        <f>Used_features!J300</f>
        <v>2.9399999999999995</v>
      </c>
      <c r="S300" s="25">
        <f>Used_features!K300</f>
        <v>58.7</v>
      </c>
    </row>
    <row r="301" spans="1:19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29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  <c r="R301" s="43">
        <f>Used_features!J301</f>
        <v>2.3600000000000003</v>
      </c>
      <c r="S301" s="25">
        <f>Used_features!K301</f>
        <v>58.9</v>
      </c>
    </row>
    <row r="302" spans="1:19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29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  <c r="R302" s="43">
        <f>Used_features!J302</f>
        <v>2.3899999999999988</v>
      </c>
      <c r="S302" s="25">
        <f>Used_features!K302</f>
        <v>59.3</v>
      </c>
    </row>
    <row r="303" spans="1:19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29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  <c r="R303" s="43">
        <f>Used_features!J303</f>
        <v>2.1900000000000004</v>
      </c>
      <c r="S303" s="25">
        <f>Used_features!K303</f>
        <v>59.3</v>
      </c>
    </row>
    <row r="304" spans="1:19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29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  <c r="R304" s="43">
        <f>Used_features!J304</f>
        <v>1.629999999999999</v>
      </c>
      <c r="S304" s="25">
        <f>Used_features!K304</f>
        <v>59.5</v>
      </c>
    </row>
    <row r="305" spans="1:19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29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  <c r="R305" s="43">
        <f>Used_features!J305</f>
        <v>1.3000000000000007</v>
      </c>
      <c r="S305" s="25">
        <f>Used_features!K305</f>
        <v>59.7</v>
      </c>
    </row>
    <row r="306" spans="1:19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29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  <c r="R306" s="43">
        <f>Used_features!J306</f>
        <v>1.3000000000000007</v>
      </c>
      <c r="S306" s="25">
        <f>Used_features!K306</f>
        <v>59.9</v>
      </c>
    </row>
    <row r="307" spans="1:19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29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  <c r="R307" s="43">
        <f>Used_features!J307</f>
        <v>1.0700000000000003</v>
      </c>
      <c r="S307" s="25">
        <f>Used_features!K307</f>
        <v>60</v>
      </c>
    </row>
    <row r="308" spans="1:19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29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  <c r="R308" s="43">
        <f>Used_features!J308</f>
        <v>0.74000000000000021</v>
      </c>
      <c r="S308" s="25">
        <f>Used_features!K308</f>
        <v>60.2</v>
      </c>
    </row>
    <row r="309" spans="1:19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29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  <c r="R309" s="43">
        <f>Used_features!J309</f>
        <v>0.79000000000000092</v>
      </c>
      <c r="S309" s="25">
        <f>Used_features!K309</f>
        <v>60.4</v>
      </c>
    </row>
    <row r="310" spans="1:19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29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  <c r="R310" s="43">
        <f>Used_features!J310</f>
        <v>0.48000000000000043</v>
      </c>
      <c r="S310" s="25">
        <f>Used_features!K310</f>
        <v>60.3</v>
      </c>
    </row>
    <row r="311" spans="1:19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29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  <c r="R311" s="43">
        <f>Used_features!J311</f>
        <v>0.36999999999999922</v>
      </c>
      <c r="S311" s="25">
        <f>Used_features!K311</f>
        <v>60.1</v>
      </c>
    </row>
    <row r="312" spans="1:19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29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  <c r="R312" s="43">
        <f>Used_features!J312</f>
        <v>0.16999999999999993</v>
      </c>
      <c r="S312" s="25">
        <f>Used_features!K312</f>
        <v>60.2</v>
      </c>
    </row>
    <row r="313" spans="1:19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29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  <c r="R313" s="43">
        <f>Used_features!J313</f>
        <v>-5.0000000000000711E-2</v>
      </c>
      <c r="S313" s="25">
        <f>Used_features!K313</f>
        <v>60</v>
      </c>
    </row>
    <row r="314" spans="1:19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29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  <c r="R314" s="43">
        <f>Used_features!J314</f>
        <v>-5.9999999999999609E-2</v>
      </c>
      <c r="S314" s="25">
        <f>Used_features!K314</f>
        <v>60</v>
      </c>
    </row>
    <row r="315" spans="1:19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29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  <c r="R315" s="43">
        <f>Used_features!J315</f>
        <v>0.35999999999999943</v>
      </c>
      <c r="S315" s="25">
        <f>Used_features!K315</f>
        <v>59.8</v>
      </c>
    </row>
    <row r="316" spans="1:19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29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  <c r="R316" s="43">
        <f>Used_features!J316</f>
        <v>0.5600000000000005</v>
      </c>
      <c r="S316" s="25">
        <f>Used_features!K316</f>
        <v>60</v>
      </c>
    </row>
    <row r="317" spans="1:19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29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  <c r="R317" s="43">
        <f>Used_features!J317</f>
        <v>0.28000000000000025</v>
      </c>
      <c r="S317" s="25">
        <f>Used_features!K317</f>
        <v>60</v>
      </c>
    </row>
    <row r="318" spans="1:19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29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  <c r="R318" s="43">
        <f>Used_features!J318</f>
        <v>0.14999999999999947</v>
      </c>
      <c r="S318" s="25">
        <f>Used_features!K318</f>
        <v>59.8</v>
      </c>
    </row>
    <row r="319" spans="1:19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29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  <c r="R319" s="43">
        <f>Used_features!J319</f>
        <v>0.29999999999999982</v>
      </c>
      <c r="S319" s="25">
        <f>Used_features!K319</f>
        <v>59.9</v>
      </c>
    </row>
    <row r="320" spans="1:19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29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  <c r="R320" s="43">
        <f>Used_features!J320</f>
        <v>0.79</v>
      </c>
      <c r="S320" s="25">
        <f>Used_features!K320</f>
        <v>59.9</v>
      </c>
    </row>
    <row r="321" spans="1:19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29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  <c r="R321" s="43">
        <f>Used_features!J321</f>
        <v>0.76999999999999957</v>
      </c>
      <c r="S321" s="25">
        <f>Used_features!K321</f>
        <v>59.8</v>
      </c>
    </row>
    <row r="322" spans="1:19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29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  <c r="R322" s="43">
        <f>Used_features!J322</f>
        <v>0.75</v>
      </c>
      <c r="S322" s="25">
        <f>Used_features!K322</f>
        <v>59.7</v>
      </c>
    </row>
    <row r="323" spans="1:19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29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  <c r="R323" s="43">
        <f>Used_features!J323</f>
        <v>1.2699999999999996</v>
      </c>
      <c r="S323" s="25">
        <f>Used_features!K323</f>
        <v>59.8</v>
      </c>
    </row>
    <row r="324" spans="1:19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29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  <c r="R324" s="43">
        <f>Used_features!J324</f>
        <v>0.85999999999999943</v>
      </c>
      <c r="S324" s="25">
        <f>Used_features!K324</f>
        <v>59.6</v>
      </c>
    </row>
    <row r="325" spans="1:19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29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  <c r="R325" s="43">
        <f>Used_features!J325</f>
        <v>0.69999999999999929</v>
      </c>
      <c r="S325" s="25">
        <f>Used_features!K325</f>
        <v>59.6</v>
      </c>
    </row>
    <row r="326" spans="1:19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29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  <c r="R326" s="43">
        <f>Used_features!J326</f>
        <v>0.73999999999999932</v>
      </c>
      <c r="S326" s="25">
        <f>Used_features!K326</f>
        <v>59.6</v>
      </c>
    </row>
    <row r="327" spans="1:19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29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  <c r="R327" s="43">
        <f>Used_features!J327</f>
        <v>1.4099999999999993</v>
      </c>
      <c r="S327" s="25">
        <f>Used_features!K327</f>
        <v>59.3</v>
      </c>
    </row>
    <row r="328" spans="1:19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29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  <c r="R328" s="43">
        <f>Used_features!J328</f>
        <v>1.46</v>
      </c>
      <c r="S328" s="25">
        <f>Used_features!K328</f>
        <v>58.5</v>
      </c>
    </row>
    <row r="329" spans="1:19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29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  <c r="R329" s="43">
        <f>Used_features!J329</f>
        <v>1.4800000000000004</v>
      </c>
      <c r="S329" s="25">
        <f>Used_features!K329</f>
        <v>57.7</v>
      </c>
    </row>
    <row r="330" spans="1:19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29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  <c r="R330" s="43">
        <f>Used_features!J330</f>
        <v>1.2000000000000002</v>
      </c>
      <c r="S330" s="25">
        <f>Used_features!K330</f>
        <v>56.9</v>
      </c>
    </row>
    <row r="331" spans="1:19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29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  <c r="R331" s="43">
        <f>Used_features!J331</f>
        <v>1.3399999999999999</v>
      </c>
      <c r="S331" s="25">
        <f>Used_features!K331</f>
        <v>55.9</v>
      </c>
    </row>
    <row r="332" spans="1:19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29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  <c r="R332" s="43">
        <f>Used_features!J332</f>
        <v>1.8099999999999996</v>
      </c>
      <c r="S332" s="25">
        <f>Used_features!K332</f>
        <v>55.3</v>
      </c>
    </row>
    <row r="333" spans="1:19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29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  <c r="R333" s="43">
        <f>Used_features!J333</f>
        <v>2.0799999999999992</v>
      </c>
      <c r="S333" s="25">
        <f>Used_features!K333</f>
        <v>54.5</v>
      </c>
    </row>
    <row r="334" spans="1:19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29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  <c r="R334" s="43">
        <f>Used_features!J334</f>
        <v>2.1400000000000006</v>
      </c>
      <c r="S334" s="25">
        <f>Used_features!K334</f>
        <v>54.4</v>
      </c>
    </row>
    <row r="335" spans="1:19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29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  <c r="R335" s="43">
        <f>Used_features!J335</f>
        <v>2.3699999999999992</v>
      </c>
      <c r="S335" s="25">
        <f>Used_features!K335</f>
        <v>54.2</v>
      </c>
    </row>
    <row r="336" spans="1:19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29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  <c r="R336" s="43">
        <f>Used_features!J336</f>
        <v>2.6000000000000005</v>
      </c>
      <c r="S336" s="25">
        <f>Used_features!K336</f>
        <v>54.7</v>
      </c>
    </row>
    <row r="337" spans="1:19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29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  <c r="R337" s="43">
        <f>Used_features!J337</f>
        <v>2.67</v>
      </c>
      <c r="S337" s="25">
        <f>Used_features!K337</f>
        <v>55.1</v>
      </c>
    </row>
    <row r="338" spans="1:19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29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  <c r="R338" s="43">
        <f>Used_features!J338</f>
        <v>2.6199999999999992</v>
      </c>
      <c r="S338" s="25">
        <f>Used_features!K338</f>
        <v>55.1</v>
      </c>
    </row>
    <row r="339" spans="1:19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29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  <c r="R339" s="43">
        <f>Used_features!J339</f>
        <v>2.4900000000000002</v>
      </c>
      <c r="S339" s="25">
        <f>Used_features!K339</f>
        <v>55.7</v>
      </c>
    </row>
    <row r="340" spans="1:19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29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  <c r="R340" s="43">
        <f>Used_features!J340</f>
        <v>2.25</v>
      </c>
      <c r="S340" s="25">
        <f>Used_features!K340</f>
        <v>55.8</v>
      </c>
    </row>
    <row r="341" spans="1:19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29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  <c r="R341" s="43">
        <f>Used_features!J341</f>
        <v>2.4799999999999995</v>
      </c>
      <c r="S341" s="25">
        <f>Used_features!K341</f>
        <v>56.2</v>
      </c>
    </row>
    <row r="342" spans="1:19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29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  <c r="R342" s="43">
        <f>Used_features!J342</f>
        <v>2.8200000000000003</v>
      </c>
      <c r="S342" s="25">
        <f>Used_features!K342</f>
        <v>56.2</v>
      </c>
    </row>
    <row r="343" spans="1:19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29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  <c r="R343" s="43">
        <f>Used_features!J343</f>
        <v>2.6399999999999997</v>
      </c>
      <c r="S343" s="25">
        <f>Used_features!K343</f>
        <v>56.2</v>
      </c>
    </row>
    <row r="344" spans="1:19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29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  <c r="R344" s="43">
        <f>Used_features!J344</f>
        <v>3.51</v>
      </c>
      <c r="S344" s="25">
        <f>Used_features!K344</f>
        <v>56.1</v>
      </c>
    </row>
    <row r="345" spans="1:19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29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  <c r="R345" s="43">
        <f>Used_features!J345</f>
        <v>3.4299999999999997</v>
      </c>
      <c r="S345" s="25">
        <f>Used_features!K345</f>
        <v>56.6</v>
      </c>
    </row>
    <row r="346" spans="1:19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29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  <c r="R346" s="43">
        <f>Used_features!J346</f>
        <v>3.5</v>
      </c>
      <c r="S346" s="25">
        <f>Used_features!K346</f>
        <v>56.7</v>
      </c>
    </row>
    <row r="347" spans="1:19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29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  <c r="R347" s="43">
        <f>Used_features!J347</f>
        <v>3.8600000000000003</v>
      </c>
      <c r="S347" s="25">
        <f>Used_features!K347</f>
        <v>57.3</v>
      </c>
    </row>
    <row r="348" spans="1:19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29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  <c r="R348" s="43">
        <f>Used_features!J348</f>
        <v>3.7</v>
      </c>
      <c r="S348" s="25">
        <f>Used_features!K348</f>
        <v>57.7</v>
      </c>
    </row>
    <row r="349" spans="1:19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29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  <c r="R349" s="43">
        <f>Used_features!J349</f>
        <v>3.4799999999999995</v>
      </c>
      <c r="S349" s="25">
        <f>Used_features!K349</f>
        <v>58.2</v>
      </c>
    </row>
    <row r="350" spans="1:19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29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  <c r="R350" s="43">
        <f>Used_features!J350</f>
        <v>3.51</v>
      </c>
      <c r="S350" s="25">
        <f>Used_features!K350</f>
        <v>58.5</v>
      </c>
    </row>
    <row r="351" spans="1:19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29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  <c r="R351" s="43">
        <f>Used_features!J351</f>
        <v>3.49</v>
      </c>
      <c r="S351" s="25">
        <f>Used_features!K351</f>
        <v>58.8</v>
      </c>
    </row>
    <row r="352" spans="1:19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29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  <c r="R352" s="43">
        <f>Used_features!J352</f>
        <v>3.46</v>
      </c>
      <c r="S352" s="25">
        <f>Used_features!K352</f>
        <v>59.1</v>
      </c>
    </row>
    <row r="353" spans="1:19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29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  <c r="R353" s="43">
        <f>Used_features!J353</f>
        <v>3.94</v>
      </c>
      <c r="S353" s="25">
        <f>Used_features!K353</f>
        <v>59.3</v>
      </c>
    </row>
    <row r="354" spans="1:19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29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  <c r="R354" s="43">
        <f>Used_features!J354</f>
        <v>3.8200000000000003</v>
      </c>
      <c r="S354" s="25">
        <f>Used_features!K354</f>
        <v>59.3</v>
      </c>
    </row>
    <row r="355" spans="1:19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29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  <c r="R355" s="43">
        <f>Used_features!J355</f>
        <v>3.48</v>
      </c>
      <c r="S355" s="25">
        <f>Used_features!K355</f>
        <v>59.8</v>
      </c>
    </row>
    <row r="356" spans="1:19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29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  <c r="R356" s="43">
        <f>Used_features!J356</f>
        <v>3.3899999999999997</v>
      </c>
      <c r="S356" s="25">
        <f>Used_features!K356</f>
        <v>60.6</v>
      </c>
    </row>
    <row r="357" spans="1:19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29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  <c r="R357" s="43">
        <f>Used_features!J357</f>
        <v>3.1</v>
      </c>
      <c r="S357" s="25">
        <f>Used_features!K357</f>
        <v>61</v>
      </c>
    </row>
    <row r="358" spans="1:19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29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  <c r="R358" s="43">
        <f>Used_features!J358</f>
        <v>3.08</v>
      </c>
      <c r="S358" s="25">
        <f>Used_features!K358</f>
        <v>61.4</v>
      </c>
    </row>
    <row r="359" spans="1:19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29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  <c r="R359" s="43">
        <f>Used_features!J359</f>
        <v>3.1799999999999997</v>
      </c>
      <c r="S359" s="25">
        <f>Used_features!K359</f>
        <v>61.5</v>
      </c>
    </row>
    <row r="360" spans="1:19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29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  <c r="R360" s="43">
        <f>Used_features!J360</f>
        <v>3.2</v>
      </c>
      <c r="S360" s="25">
        <f>Used_features!K360</f>
        <v>61.9</v>
      </c>
    </row>
    <row r="361" spans="1:19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29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  <c r="R361" s="43">
        <f>Used_features!J361</f>
        <v>2.73</v>
      </c>
      <c r="S361" s="25">
        <f>Used_features!K361</f>
        <v>62.1</v>
      </c>
    </row>
    <row r="362" spans="1:19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29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  <c r="R362" s="43">
        <f>Used_features!J362</f>
        <v>2.79</v>
      </c>
      <c r="S362" s="25">
        <f>Used_features!K362</f>
        <v>62.4</v>
      </c>
    </row>
    <row r="363" spans="1:19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29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  <c r="R363" s="43">
        <f>Used_features!J363</f>
        <v>2.4300000000000002</v>
      </c>
      <c r="S363" s="25">
        <f>Used_features!K363</f>
        <v>62.5</v>
      </c>
    </row>
    <row r="364" spans="1:19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29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  <c r="R364" s="43">
        <f>Used_features!J364</f>
        <v>2.4500000000000002</v>
      </c>
      <c r="S364" s="25">
        <f>Used_features!K364</f>
        <v>62.9</v>
      </c>
    </row>
    <row r="365" spans="1:19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29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  <c r="R365" s="43">
        <f>Used_features!J365</f>
        <v>2.4099999999999997</v>
      </c>
      <c r="S365" s="25">
        <f>Used_features!K365</f>
        <v>63.3</v>
      </c>
    </row>
    <row r="366" spans="1:19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29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  <c r="R366" s="43">
        <f>Used_features!J366</f>
        <v>2.73</v>
      </c>
      <c r="S366" s="25">
        <f>Used_features!K366</f>
        <v>63.7</v>
      </c>
    </row>
    <row r="367" spans="1:19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29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  <c r="R367" s="43">
        <f>Used_features!J367</f>
        <v>2.77</v>
      </c>
      <c r="S367" s="25">
        <f>Used_features!K367</f>
        <v>64</v>
      </c>
    </row>
    <row r="368" spans="1:19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29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  <c r="R368" s="43">
        <f>Used_features!J368</f>
        <v>2.72</v>
      </c>
      <c r="S368" s="25">
        <f>Used_features!K368</f>
        <v>65</v>
      </c>
    </row>
    <row r="369" spans="1:19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29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  <c r="R369" s="43">
        <f>Used_features!J369</f>
        <v>2.9000000000000004</v>
      </c>
      <c r="S369" s="25">
        <f>Used_features!K369</f>
        <v>65</v>
      </c>
    </row>
    <row r="370" spans="1:19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29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  <c r="R370" s="43">
        <f>Used_features!J370</f>
        <v>3.2699999999999996</v>
      </c>
      <c r="S370" s="25">
        <f>Used_features!K370</f>
        <v>65.3</v>
      </c>
    </row>
    <row r="371" spans="1:19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29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  <c r="R371" s="43">
        <f>Used_features!J371</f>
        <v>3.3799999999999994</v>
      </c>
      <c r="S371" s="25">
        <f>Used_features!K371</f>
        <v>66.2</v>
      </c>
    </row>
    <row r="372" spans="1:19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29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  <c r="R372" s="43">
        <f>Used_features!J372</f>
        <v>3.0300000000000002</v>
      </c>
      <c r="S372" s="25">
        <f>Used_features!K372</f>
        <v>66.7</v>
      </c>
    </row>
    <row r="373" spans="1:19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29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  <c r="R373" s="43">
        <f>Used_features!J373</f>
        <v>3.2</v>
      </c>
      <c r="S373" s="25">
        <f>Used_features!K373</f>
        <v>67.099999999999994</v>
      </c>
    </row>
    <row r="374" spans="1:19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29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  <c r="R374" s="43">
        <f>Used_features!J374</f>
        <v>2.79</v>
      </c>
      <c r="S374" s="25">
        <f>Used_features!K374</f>
        <v>67.7</v>
      </c>
    </row>
    <row r="375" spans="1:19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29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  <c r="R375" s="43">
        <f>Used_features!J375</f>
        <v>2.71</v>
      </c>
      <c r="S375" s="25">
        <f>Used_features!K375</f>
        <v>68</v>
      </c>
    </row>
    <row r="376" spans="1:19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29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  <c r="R376" s="43">
        <f>Used_features!J376</f>
        <v>3</v>
      </c>
      <c r="S376" s="25">
        <f>Used_features!K376</f>
        <v>68.599999999999994</v>
      </c>
    </row>
    <row r="377" spans="1:19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29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  <c r="R377" s="43">
        <f>Used_features!J377</f>
        <v>2.8599999999999994</v>
      </c>
      <c r="S377" s="25">
        <f>Used_features!K377</f>
        <v>69</v>
      </c>
    </row>
    <row r="378" spans="1:19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29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  <c r="R378" s="43">
        <f>Used_features!J378</f>
        <v>2.62</v>
      </c>
      <c r="S378" s="25">
        <f>Used_features!K378</f>
        <v>69.5</v>
      </c>
    </row>
    <row r="379" spans="1:19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29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  <c r="R379" s="43">
        <f>Used_features!J379</f>
        <v>2.2400000000000002</v>
      </c>
      <c r="S379" s="25">
        <f>Used_features!K379</f>
        <v>69.8</v>
      </c>
    </row>
    <row r="380" spans="1:19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29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  <c r="R380" s="43">
        <f>Used_features!J380</f>
        <v>1.8899999999999997</v>
      </c>
      <c r="S380" s="25">
        <f>Used_features!K380</f>
        <v>70.2</v>
      </c>
    </row>
    <row r="381" spans="1:19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29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  <c r="R381" s="43">
        <f>Used_features!J381</f>
        <v>1.4500000000000002</v>
      </c>
      <c r="S381" s="25">
        <f>Used_features!K381</f>
        <v>70.400000000000006</v>
      </c>
    </row>
    <row r="382" spans="1:19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29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  <c r="R382" s="43">
        <f>Used_features!J382</f>
        <v>1.4699999999999998</v>
      </c>
      <c r="S382" s="25">
        <f>Used_features!K382</f>
        <v>70.5</v>
      </c>
    </row>
    <row r="383" spans="1:19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29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  <c r="R383" s="43">
        <f>Used_features!J383</f>
        <v>1.42</v>
      </c>
      <c r="S383" s="25">
        <f>Used_features!K383</f>
        <v>70.5</v>
      </c>
    </row>
    <row r="384" spans="1:19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29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  <c r="R384" s="43">
        <f>Used_features!J384</f>
        <v>0.62999999999999989</v>
      </c>
      <c r="S384" s="25">
        <f>Used_features!K384</f>
        <v>70.599999999999994</v>
      </c>
    </row>
    <row r="385" spans="1:19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29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  <c r="R385" s="43">
        <f>Used_features!J385</f>
        <v>0.74000000000000021</v>
      </c>
      <c r="S385" s="25">
        <f>Used_features!K385</f>
        <v>70.7</v>
      </c>
    </row>
    <row r="386" spans="1:19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29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  <c r="R386" s="43">
        <f>Used_features!J386</f>
        <v>1.0300000000000002</v>
      </c>
      <c r="S386" s="25">
        <f>Used_features!K386</f>
        <v>70.7</v>
      </c>
    </row>
    <row r="387" spans="1:19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29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  <c r="R387" s="43">
        <f>Used_features!J387</f>
        <v>0.87999999999999989</v>
      </c>
      <c r="S387" s="25">
        <f>Used_features!K387</f>
        <v>70.8</v>
      </c>
    </row>
    <row r="388" spans="1:19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29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  <c r="R388" s="43">
        <f>Used_features!J388</f>
        <v>0.88999999999999968</v>
      </c>
      <c r="S388" s="25">
        <f>Used_features!K388</f>
        <v>71.2</v>
      </c>
    </row>
    <row r="389" spans="1:19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29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  <c r="R389" s="43">
        <f>Used_features!J389</f>
        <v>0.75</v>
      </c>
      <c r="S389" s="25">
        <f>Used_features!K389</f>
        <v>71.5</v>
      </c>
    </row>
    <row r="390" spans="1:19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29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  <c r="R390" s="43">
        <f>Used_features!J390</f>
        <v>0.39999999999999947</v>
      </c>
      <c r="S390" s="25">
        <f>Used_features!K390</f>
        <v>71.400000000000006</v>
      </c>
    </row>
    <row r="391" spans="1:19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29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  <c r="R391" s="43">
        <f>Used_features!J391</f>
        <v>0.44000000000000039</v>
      </c>
      <c r="S391" s="25">
        <f>Used_features!K391</f>
        <v>71.5</v>
      </c>
    </row>
    <row r="392" spans="1:19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29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  <c r="R392" s="43">
        <f>Used_features!J392</f>
        <v>0.59999999999999964</v>
      </c>
      <c r="S392" s="25">
        <f>Used_features!K392</f>
        <v>71.599999999999994</v>
      </c>
    </row>
    <row r="393" spans="1:19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29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  <c r="R393" s="43">
        <f>Used_features!J393</f>
        <v>1.2999999999999998</v>
      </c>
      <c r="S393" s="25">
        <f>Used_features!K393</f>
        <v>70.3</v>
      </c>
    </row>
    <row r="394" spans="1:19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29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  <c r="R394" s="43">
        <f>Used_features!J394</f>
        <v>1.38</v>
      </c>
      <c r="S394" s="25">
        <f>Used_features!K394</f>
        <v>71.2</v>
      </c>
    </row>
    <row r="395" spans="1:19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29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  <c r="R395" s="43">
        <f>Used_features!J395</f>
        <v>1.71</v>
      </c>
      <c r="S395" s="25">
        <f>Used_features!K395</f>
        <v>71.400000000000006</v>
      </c>
    </row>
    <row r="396" spans="1:19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29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  <c r="R396" s="43">
        <f>Used_features!J396</f>
        <v>1.83</v>
      </c>
      <c r="S396" s="25">
        <f>Used_features!K396</f>
        <v>71.7</v>
      </c>
    </row>
    <row r="397" spans="1:19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29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  <c r="R397" s="43">
        <f>Used_features!J397</f>
        <v>1.6400000000000006</v>
      </c>
      <c r="S397" s="25">
        <f>Used_features!K397</f>
        <v>72.3</v>
      </c>
    </row>
    <row r="398" spans="1:19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29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  <c r="R398" s="43">
        <f>Used_features!J398</f>
        <v>1.6499999999999995</v>
      </c>
      <c r="S398" s="25">
        <f>Used_features!K398</f>
        <v>72.8</v>
      </c>
    </row>
    <row r="399" spans="1:19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29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  <c r="R399" s="43">
        <f>Used_features!J399</f>
        <v>1.9100000000000001</v>
      </c>
      <c r="S399" s="25">
        <f>Used_features!K399</f>
        <v>72.8</v>
      </c>
    </row>
    <row r="400" spans="1:19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29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  <c r="R400" s="43">
        <f>Used_features!J400</f>
        <v>1.63</v>
      </c>
      <c r="S400" s="25">
        <f>Used_features!K400</f>
        <v>73</v>
      </c>
    </row>
    <row r="401" spans="1:19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29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  <c r="R401" s="43">
        <f>Used_features!J401</f>
        <v>1.38</v>
      </c>
      <c r="S401" s="25">
        <f>Used_features!K401</f>
        <v>73.3</v>
      </c>
    </row>
    <row r="402" spans="1:19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29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  <c r="R402" s="43">
        <f>Used_features!J402</f>
        <v>1.0299999999999994</v>
      </c>
      <c r="S402" s="25">
        <f>Used_features!K402</f>
        <v>73.599999999999994</v>
      </c>
    </row>
    <row r="403" spans="1:19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29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  <c r="R403" s="43">
        <f>Used_features!J403</f>
        <v>1.5199999999999996</v>
      </c>
      <c r="S403" s="25">
        <f>Used_features!K403</f>
        <v>74.099999999999994</v>
      </c>
    </row>
    <row r="404" spans="1:19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29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  <c r="R404" s="43">
        <f>Used_features!J404</f>
        <v>1.5</v>
      </c>
      <c r="S404" s="25">
        <f>Used_features!K404</f>
        <v>74.3</v>
      </c>
    </row>
    <row r="405" spans="1:19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29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  <c r="R405" s="43">
        <f>Used_features!J405</f>
        <v>1.5499999999999998</v>
      </c>
      <c r="S405" s="25">
        <f>Used_features!K405</f>
        <v>74.8</v>
      </c>
    </row>
    <row r="406" spans="1:19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29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  <c r="R406" s="43">
        <f>Used_features!J406</f>
        <v>1.7800000000000002</v>
      </c>
      <c r="S406" s="25">
        <f>Used_features!K406</f>
        <v>75.8</v>
      </c>
    </row>
    <row r="407" spans="1:19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29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  <c r="R407" s="43">
        <f>Used_features!J407</f>
        <v>1.5599999999999996</v>
      </c>
      <c r="S407" s="25">
        <f>Used_features!K407</f>
        <v>76.2</v>
      </c>
    </row>
    <row r="408" spans="1:19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29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  <c r="R408" s="43">
        <f>Used_features!J408</f>
        <v>1.62</v>
      </c>
      <c r="S408" s="25">
        <f>Used_features!K408</f>
        <v>76.400000000000006</v>
      </c>
    </row>
    <row r="409" spans="1:19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29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  <c r="R409" s="43">
        <f>Used_features!J409</f>
        <v>1.58</v>
      </c>
      <c r="S409" s="25">
        <f>Used_features!K409</f>
        <v>76.900000000000006</v>
      </c>
    </row>
    <row r="410" spans="1:19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29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  <c r="R410" s="43">
        <f>Used_features!J410</f>
        <v>0.96999999999999975</v>
      </c>
      <c r="S410" s="25">
        <f>Used_features!K410</f>
        <v>77.5</v>
      </c>
    </row>
    <row r="411" spans="1:19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29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  <c r="R411" s="43">
        <f>Used_features!J411</f>
        <v>1.2000000000000002</v>
      </c>
      <c r="S411" s="25">
        <f>Used_features!K411</f>
        <v>78.400000000000006</v>
      </c>
    </row>
    <row r="412" spans="1:19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29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  <c r="R412" s="43">
        <f>Used_features!J412</f>
        <v>1.17</v>
      </c>
      <c r="S412" s="25">
        <f>Used_features!K412</f>
        <v>78.8</v>
      </c>
    </row>
    <row r="413" spans="1:19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29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  <c r="R413" s="43">
        <f>Used_features!J413</f>
        <v>0.87000000000000011</v>
      </c>
      <c r="S413" s="25">
        <f>Used_features!K413</f>
        <v>79.400000000000006</v>
      </c>
    </row>
    <row r="414" spans="1:19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29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  <c r="R414" s="43">
        <f>Used_features!J414</f>
        <v>0.72000000000000064</v>
      </c>
      <c r="S414" s="25">
        <f>Used_features!K414</f>
        <v>79.599999999999994</v>
      </c>
    </row>
    <row r="415" spans="1:19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29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  <c r="R415" s="43">
        <f>Used_features!J415</f>
        <v>0.58999999999999986</v>
      </c>
      <c r="S415" s="25">
        <f>Used_features!K415</f>
        <v>79.8</v>
      </c>
    </row>
    <row r="416" spans="1:19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29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  <c r="R416" s="43">
        <f>Used_features!J416</f>
        <v>0.49000000000000021</v>
      </c>
      <c r="S416" s="25">
        <f>Used_features!K416</f>
        <v>80.2</v>
      </c>
    </row>
    <row r="417" spans="1:19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29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  <c r="R417" s="43">
        <f>Used_features!J417</f>
        <v>0.53000000000000025</v>
      </c>
      <c r="S417" s="25">
        <f>Used_features!K417</f>
        <v>80.3</v>
      </c>
    </row>
    <row r="418" spans="1:19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29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  <c r="R418" s="43">
        <f>Used_features!J418</f>
        <v>0.63999999999999968</v>
      </c>
      <c r="S418" s="25">
        <f>Used_features!K418</f>
        <v>81.2</v>
      </c>
    </row>
    <row r="419" spans="1:19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29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  <c r="R419" s="43">
        <f>Used_features!J419</f>
        <v>0.72999999999999954</v>
      </c>
      <c r="S419" s="25">
        <f>Used_features!K419</f>
        <v>81.3</v>
      </c>
    </row>
    <row r="420" spans="1:19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29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  <c r="R420" s="43">
        <f>Used_features!J420</f>
        <v>0.55999999999999961</v>
      </c>
      <c r="S420" s="25">
        <f>Used_features!K420</f>
        <v>81.2</v>
      </c>
    </row>
    <row r="421" spans="1:19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29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  <c r="R421" s="43">
        <f>Used_features!J421</f>
        <v>0.45999999999999996</v>
      </c>
      <c r="S421" s="25">
        <f>Used_features!K421</f>
        <v>81.7</v>
      </c>
    </row>
    <row r="422" spans="1:19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29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  <c r="R422" s="43">
        <f>Used_features!J422</f>
        <v>0.54</v>
      </c>
      <c r="S422" s="25">
        <f>Used_features!K422</f>
        <v>81.400000000000006</v>
      </c>
    </row>
    <row r="423" spans="1:19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29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  <c r="R423" s="43">
        <f>Used_features!J423</f>
        <v>0.14999999999999947</v>
      </c>
      <c r="S423" s="25">
        <f>Used_features!K423</f>
        <v>81.599999999999994</v>
      </c>
    </row>
    <row r="424" spans="1:19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29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  <c r="R424" s="43">
        <f>Used_features!J424</f>
        <v>-0.16999999999999993</v>
      </c>
      <c r="S424" s="25">
        <f>Used_features!K424</f>
        <v>81.599999999999994</v>
      </c>
    </row>
    <row r="425" spans="1:19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29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  <c r="R425" s="43">
        <f>Used_features!J425</f>
        <v>0.67999999999999972</v>
      </c>
      <c r="S425" s="25">
        <f>Used_features!K425</f>
        <v>81.099999999999994</v>
      </c>
    </row>
    <row r="426" spans="1:19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29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  <c r="R426" s="43">
        <f>Used_features!J426</f>
        <v>0.33000000000000007</v>
      </c>
      <c r="S426" s="25">
        <f>Used_features!K426</f>
        <v>80.599999999999994</v>
      </c>
    </row>
    <row r="427" spans="1:19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29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  <c r="R427" s="43">
        <f>Used_features!J427</f>
        <v>0.26000000000000068</v>
      </c>
      <c r="S427" s="25">
        <f>Used_features!K427</f>
        <v>81</v>
      </c>
    </row>
    <row r="428" spans="1:19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29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  <c r="R428" s="43">
        <f>Used_features!J428</f>
        <v>0.32000000000000028</v>
      </c>
      <c r="S428" s="25">
        <f>Used_features!K428</f>
        <v>81.3</v>
      </c>
    </row>
    <row r="429" spans="1:19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29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  <c r="R429" s="43">
        <f>Used_features!J429</f>
        <v>0.84999999999999964</v>
      </c>
      <c r="S429" s="25">
        <f>Used_features!K429</f>
        <v>81.2</v>
      </c>
    </row>
    <row r="430" spans="1:19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29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  <c r="R430" s="43">
        <f>Used_features!J430</f>
        <v>0.80999999999999961</v>
      </c>
      <c r="S430" s="25">
        <f>Used_features!K430</f>
        <v>81.599999999999994</v>
      </c>
    </row>
    <row r="431" spans="1:19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29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  <c r="R431" s="43">
        <f>Used_features!J431</f>
        <v>1.0700000000000003</v>
      </c>
      <c r="S431" s="25">
        <f>Used_features!K431</f>
        <v>81.7</v>
      </c>
    </row>
    <row r="432" spans="1:19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29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  <c r="R432" s="43">
        <f>Used_features!J432</f>
        <v>1.1399999999999997</v>
      </c>
      <c r="S432" s="25">
        <f>Used_features!K432</f>
        <v>81.900000000000006</v>
      </c>
    </row>
    <row r="433" spans="1:19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29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  <c r="R433" s="43">
        <f>Used_features!J433</f>
        <v>1.2399999999999993</v>
      </c>
      <c r="S433" s="25">
        <f>Used_features!K433</f>
        <v>82.3</v>
      </c>
    </row>
    <row r="434" spans="1:19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29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  <c r="R434" s="43">
        <f>Used_features!J434</f>
        <v>1.37</v>
      </c>
      <c r="S434" s="25">
        <f>Used_features!K434</f>
        <v>82.6</v>
      </c>
    </row>
    <row r="435" spans="1:19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29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  <c r="R435" s="43">
        <f>Used_features!J435</f>
        <v>1.2600000000000007</v>
      </c>
      <c r="S435" s="25">
        <f>Used_features!K435</f>
        <v>83.1</v>
      </c>
    </row>
    <row r="436" spans="1:19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29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  <c r="R436" s="43">
        <f>Used_features!J436</f>
        <v>1.2200000000000006</v>
      </c>
      <c r="S436" s="25">
        <f>Used_features!K436</f>
        <v>83.3</v>
      </c>
    </row>
    <row r="437" spans="1:19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29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  <c r="R437" s="43">
        <f>Used_features!J437</f>
        <v>1.1599999999999993</v>
      </c>
      <c r="S437" s="25">
        <f>Used_features!K437</f>
        <v>83.3</v>
      </c>
    </row>
    <row r="438" spans="1:19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29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  <c r="R438" s="43">
        <f>Used_features!J438</f>
        <v>1.1099999999999994</v>
      </c>
      <c r="S438" s="25">
        <f>Used_features!K438</f>
        <v>83.7</v>
      </c>
    </row>
    <row r="439" spans="1:19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29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  <c r="R439" s="43">
        <f>Used_features!J439</f>
        <v>1.25</v>
      </c>
      <c r="S439" s="25">
        <f>Used_features!K439</f>
        <v>84.3</v>
      </c>
    </row>
    <row r="440" spans="1:19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29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  <c r="R440" s="43">
        <f>Used_features!J440</f>
        <v>1.3599999999999994</v>
      </c>
      <c r="S440" s="25">
        <f>Used_features!K440</f>
        <v>85.2</v>
      </c>
    </row>
    <row r="441" spans="1:19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29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  <c r="R441" s="43">
        <f>Used_features!J441</f>
        <v>0.87000000000000011</v>
      </c>
      <c r="S441" s="25">
        <f>Used_features!K441</f>
        <v>85.9</v>
      </c>
    </row>
    <row r="442" spans="1:19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29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  <c r="R442" s="43">
        <f>Used_features!J442</f>
        <v>0.33999999999999986</v>
      </c>
      <c r="S442" s="25">
        <f>Used_features!K442</f>
        <v>85.4</v>
      </c>
    </row>
    <row r="443" spans="1:19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29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  <c r="R443" s="43">
        <f>Used_features!J443</f>
        <v>0.57000000000000028</v>
      </c>
      <c r="S443" s="25">
        <f>Used_features!K443</f>
        <v>86.3</v>
      </c>
    </row>
    <row r="444" spans="1:19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29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  <c r="R444" s="43">
        <f>Used_features!J444</f>
        <v>0.5</v>
      </c>
      <c r="S444" s="25">
        <f>Used_features!K444</f>
        <v>86.4</v>
      </c>
    </row>
    <row r="445" spans="1:19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29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  <c r="R445" s="43">
        <f>Used_features!J445</f>
        <v>0.33999999999999986</v>
      </c>
      <c r="S445" s="25">
        <f>Used_features!K445</f>
        <v>85.7</v>
      </c>
    </row>
    <row r="446" spans="1:19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29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  <c r="R446" s="43">
        <f>Used_features!J446</f>
        <v>8.0000000000000071E-2</v>
      </c>
      <c r="S446" s="25">
        <f>Used_features!K446</f>
        <v>86.1</v>
      </c>
    </row>
    <row r="447" spans="1:19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29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  <c r="R447" s="43">
        <f>Used_features!J447</f>
        <v>-0.35999999999999943</v>
      </c>
      <c r="S447" s="25">
        <f>Used_features!K447</f>
        <v>85.7</v>
      </c>
    </row>
    <row r="448" spans="1:19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29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  <c r="R448" s="43">
        <f>Used_features!J448</f>
        <v>-0.20000000000000018</v>
      </c>
      <c r="S448" s="25">
        <f>Used_features!K448</f>
        <v>85.3</v>
      </c>
    </row>
    <row r="449" spans="1:19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29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  <c r="R449" s="43">
        <f>Used_features!J449</f>
        <v>-0.34000000000000075</v>
      </c>
      <c r="S449" s="25">
        <f>Used_features!K449</f>
        <v>85.6</v>
      </c>
    </row>
    <row r="450" spans="1:19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29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  <c r="R450" s="43">
        <f>Used_features!J450</f>
        <v>-0.6899999999999995</v>
      </c>
      <c r="S450" s="25">
        <f>Used_features!K450</f>
        <v>84.7</v>
      </c>
    </row>
    <row r="451" spans="1:19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29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  <c r="R451" s="43">
        <f>Used_features!J451</f>
        <v>-0.64999999999999947</v>
      </c>
      <c r="S451" s="25">
        <f>Used_features!K451</f>
        <v>84.2</v>
      </c>
    </row>
    <row r="452" spans="1:19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29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  <c r="R452" s="43">
        <f>Used_features!J452</f>
        <v>4.0000000000000036E-2</v>
      </c>
      <c r="S452" s="25">
        <f>Used_features!K452</f>
        <v>82.9</v>
      </c>
    </row>
    <row r="453" spans="1:19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29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  <c r="R453" s="43">
        <f>Used_features!J453</f>
        <v>4.0000000000000036E-2</v>
      </c>
      <c r="S453" s="25">
        <f>Used_features!K453</f>
        <v>82.4</v>
      </c>
    </row>
    <row r="454" spans="1:19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29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  <c r="R454" s="43">
        <f>Used_features!J454</f>
        <v>0.50999999999999979</v>
      </c>
      <c r="S454" s="25">
        <f>Used_features!K454</f>
        <v>81.400000000000006</v>
      </c>
    </row>
    <row r="455" spans="1:19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29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  <c r="R455" s="43">
        <f>Used_features!J455</f>
        <v>1.4799999999999995</v>
      </c>
      <c r="S455" s="25">
        <f>Used_features!K455</f>
        <v>80.099999999999994</v>
      </c>
    </row>
    <row r="456" spans="1:19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29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  <c r="R456" s="43">
        <f>Used_features!J456</f>
        <v>1.8099999999999996</v>
      </c>
      <c r="S456" s="25">
        <f>Used_features!K456</f>
        <v>79.2</v>
      </c>
    </row>
    <row r="457" spans="1:19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29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  <c r="R457" s="43">
        <f>Used_features!J457</f>
        <v>1.9299999999999997</v>
      </c>
      <c r="S457" s="25">
        <f>Used_features!K457</f>
        <v>79.400000000000006</v>
      </c>
    </row>
    <row r="458" spans="1:19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29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  <c r="R458" s="43">
        <f>Used_features!J458</f>
        <v>1.5600000000000005</v>
      </c>
      <c r="S458" s="25">
        <f>Used_features!K458</f>
        <v>78.900000000000006</v>
      </c>
    </row>
    <row r="459" spans="1:19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29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  <c r="R459" s="43">
        <f>Used_features!J459</f>
        <v>1.4899999999999998</v>
      </c>
      <c r="S459" s="25">
        <f>Used_features!K459</f>
        <v>78.599999999999994</v>
      </c>
    </row>
    <row r="460" spans="1:19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29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  <c r="R460" s="43">
        <f>Used_features!J460</f>
        <v>1.9599999999999995</v>
      </c>
      <c r="S460" s="25">
        <f>Used_features!K460</f>
        <v>78.5</v>
      </c>
    </row>
    <row r="461" spans="1:19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29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  <c r="R461" s="43">
        <f>Used_features!J461</f>
        <v>2.1399999999999997</v>
      </c>
      <c r="S461" s="25">
        <f>Used_features!K461</f>
        <v>77.099999999999994</v>
      </c>
    </row>
    <row r="462" spans="1:19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29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  <c r="R462" s="43">
        <f>Used_features!J462</f>
        <v>2.91</v>
      </c>
      <c r="S462" s="25">
        <f>Used_features!K462</f>
        <v>76.599999999999994</v>
      </c>
    </row>
    <row r="463" spans="1:19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29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  <c r="R463" s="43">
        <f>Used_features!J463</f>
        <v>3.3800000000000003</v>
      </c>
      <c r="S463" s="25">
        <f>Used_features!K463</f>
        <v>77</v>
      </c>
    </row>
    <row r="464" spans="1:19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29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  <c r="R464" s="43">
        <f>Used_features!J464</f>
        <v>3.4200000000000004</v>
      </c>
      <c r="S464" s="25">
        <f>Used_features!K464</f>
        <v>77.3</v>
      </c>
    </row>
    <row r="465" spans="1:19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29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  <c r="R465" s="43">
        <f>Used_features!J465</f>
        <v>3.16</v>
      </c>
      <c r="S465" s="25">
        <f>Used_features!K465</f>
        <v>77.400000000000006</v>
      </c>
    </row>
    <row r="466" spans="1:19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29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  <c r="R466" s="43">
        <f>Used_features!J466</f>
        <v>3.63</v>
      </c>
      <c r="S466" s="25">
        <f>Used_features!K466</f>
        <v>78</v>
      </c>
    </row>
    <row r="467" spans="1:19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29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  <c r="R467" s="43">
        <f>Used_features!J467</f>
        <v>3.4000000000000004</v>
      </c>
      <c r="S467" s="25">
        <f>Used_features!K467</f>
        <v>78.400000000000006</v>
      </c>
    </row>
    <row r="468" spans="1:19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29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  <c r="R468" s="43">
        <f>Used_features!J468</f>
        <v>3.35</v>
      </c>
      <c r="S468" s="25">
        <f>Used_features!K468</f>
        <v>79.099999999999994</v>
      </c>
    </row>
    <row r="469" spans="1:19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29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  <c r="R469" s="43">
        <f>Used_features!J469</f>
        <v>3.16</v>
      </c>
      <c r="S469" s="25">
        <f>Used_features!K469</f>
        <v>79.7</v>
      </c>
    </row>
    <row r="470" spans="1:19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29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  <c r="R470" s="43">
        <f>Used_features!J470</f>
        <v>2.83</v>
      </c>
      <c r="S470" s="25">
        <f>Used_features!K470</f>
        <v>79.900000000000006</v>
      </c>
    </row>
    <row r="471" spans="1:19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29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  <c r="R471" s="43">
        <f>Used_features!J471</f>
        <v>2.5199999999999996</v>
      </c>
      <c r="S471" s="25">
        <f>Used_features!K471</f>
        <v>79.5</v>
      </c>
    </row>
    <row r="472" spans="1:19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29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  <c r="R472" s="43">
        <f>Used_features!J472</f>
        <v>2</v>
      </c>
      <c r="S472" s="25">
        <f>Used_features!K472</f>
        <v>79.7</v>
      </c>
    </row>
    <row r="473" spans="1:19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29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  <c r="R473" s="43">
        <f>Used_features!J473</f>
        <v>2.35</v>
      </c>
      <c r="S473" s="25">
        <f>Used_features!K473</f>
        <v>79.400000000000006</v>
      </c>
    </row>
    <row r="474" spans="1:19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29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  <c r="R474" s="43">
        <f>Used_features!J474</f>
        <v>2.9899999999999998</v>
      </c>
      <c r="S474" s="25">
        <f>Used_features!K474</f>
        <v>79.3</v>
      </c>
    </row>
    <row r="475" spans="1:19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29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  <c r="R475" s="43">
        <f>Used_features!J475</f>
        <v>2.64</v>
      </c>
      <c r="S475" s="25">
        <f>Used_features!K475</f>
        <v>79.7</v>
      </c>
    </row>
    <row r="476" spans="1:19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29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  <c r="R476" s="43">
        <f>Used_features!J476</f>
        <v>2.83</v>
      </c>
      <c r="S476" s="25">
        <f>Used_features!K476</f>
        <v>79.8</v>
      </c>
    </row>
    <row r="477" spans="1:19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29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  <c r="R477" s="43">
        <f>Used_features!J477</f>
        <v>2.54</v>
      </c>
      <c r="S477" s="25">
        <f>Used_features!K477</f>
        <v>79.900000000000006</v>
      </c>
    </row>
    <row r="478" spans="1:19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29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  <c r="R478" s="43">
        <f>Used_features!J478</f>
        <v>2.7</v>
      </c>
      <c r="S478" s="25">
        <f>Used_features!K478</f>
        <v>79.7</v>
      </c>
    </row>
    <row r="479" spans="1:19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29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  <c r="R479" s="43">
        <f>Used_features!J479</f>
        <v>2.7600000000000002</v>
      </c>
      <c r="S479" s="25">
        <f>Used_features!K479</f>
        <v>79.7</v>
      </c>
    </row>
    <row r="480" spans="1:19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29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  <c r="R480" s="43">
        <f>Used_features!J480</f>
        <v>2.2999999999999998</v>
      </c>
      <c r="S480" s="25">
        <f>Used_features!K480</f>
        <v>79.5</v>
      </c>
    </row>
    <row r="481" spans="1:19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29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  <c r="R481" s="43">
        <f>Used_features!J481</f>
        <v>2.62</v>
      </c>
      <c r="S481" s="25">
        <f>Used_features!K481</f>
        <v>80.400000000000006</v>
      </c>
    </row>
    <row r="482" spans="1:19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29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  <c r="R482" s="43">
        <f>Used_features!J482</f>
        <v>3.5900000000000003</v>
      </c>
      <c r="S482" s="25">
        <f>Used_features!K482</f>
        <v>81</v>
      </c>
    </row>
    <row r="483" spans="1:19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29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  <c r="R483" s="43">
        <f>Used_features!J483</f>
        <v>3.5</v>
      </c>
      <c r="S483" s="25">
        <f>Used_features!K483</f>
        <v>81.400000000000006</v>
      </c>
    </row>
    <row r="484" spans="1:19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29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  <c r="R484" s="43">
        <f>Used_features!J484</f>
        <v>3.02</v>
      </c>
      <c r="S484" s="25">
        <f>Used_features!K484</f>
        <v>82</v>
      </c>
    </row>
    <row r="485" spans="1:19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29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  <c r="R485" s="43">
        <f>Used_features!J485</f>
        <v>3.41</v>
      </c>
      <c r="S485" s="25">
        <f>Used_features!K485</f>
        <v>82.9</v>
      </c>
    </row>
    <row r="486" spans="1:19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29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  <c r="R486" s="43">
        <f>Used_features!J486</f>
        <v>3.4099999999999997</v>
      </c>
      <c r="S486" s="25">
        <f>Used_features!K486</f>
        <v>83.8</v>
      </c>
    </row>
    <row r="487" spans="1:19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29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  <c r="R487" s="43">
        <f>Used_features!J487</f>
        <v>3.3699999999999997</v>
      </c>
      <c r="S487" s="25">
        <f>Used_features!K487</f>
        <v>84.7</v>
      </c>
    </row>
    <row r="488" spans="1:19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29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  <c r="R488" s="43">
        <f>Used_features!J488</f>
        <v>3.2800000000000002</v>
      </c>
      <c r="S488" s="25">
        <f>Used_features!K488</f>
        <v>85.6</v>
      </c>
    </row>
    <row r="489" spans="1:19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29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  <c r="R489" s="43">
        <f>Used_features!J489</f>
        <v>3.06</v>
      </c>
      <c r="S489" s="25">
        <f>Used_features!K489</f>
        <v>86.5</v>
      </c>
    </row>
    <row r="490" spans="1:19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29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  <c r="R490" s="43">
        <f>Used_features!J490</f>
        <v>2.92</v>
      </c>
      <c r="S490" s="25">
        <f>Used_features!K490</f>
        <v>87.4</v>
      </c>
    </row>
    <row r="491" spans="1:19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29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  <c r="R491" s="43">
        <f>Used_features!J491</f>
        <v>3.5900000000000003</v>
      </c>
      <c r="S491" s="25">
        <f>Used_features!K491</f>
        <v>88.6</v>
      </c>
    </row>
    <row r="492" spans="1:19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29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  <c r="R492" s="43">
        <f>Used_features!J492</f>
        <v>3.64</v>
      </c>
      <c r="S492" s="25">
        <f>Used_features!K492</f>
        <v>88.9</v>
      </c>
    </row>
    <row r="493" spans="1:19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29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  <c r="R493" s="43">
        <f>Used_features!J493</f>
        <v>3.35</v>
      </c>
      <c r="S493" s="25">
        <f>Used_features!K493</f>
        <v>89.7</v>
      </c>
    </row>
    <row r="494" spans="1:19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29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  <c r="R494" s="43">
        <f>Used_features!J494</f>
        <v>3.17</v>
      </c>
      <c r="S494" s="25">
        <f>Used_features!K494</f>
        <v>90.2</v>
      </c>
    </row>
    <row r="495" spans="1:19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29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  <c r="R495" s="43">
        <f>Used_features!J495</f>
        <v>2.65</v>
      </c>
      <c r="S495" s="25">
        <f>Used_features!K495</f>
        <v>90.8</v>
      </c>
    </row>
    <row r="496" spans="1:19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29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  <c r="R496" s="43">
        <f>Used_features!J496</f>
        <v>2.4899999999999998</v>
      </c>
      <c r="S496" s="25">
        <f>Used_features!K496</f>
        <v>91.3</v>
      </c>
    </row>
    <row r="497" spans="1:19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29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  <c r="R497" s="43">
        <f>Used_features!J497</f>
        <v>2.29</v>
      </c>
      <c r="S497" s="25">
        <f>Used_features!K497</f>
        <v>92.1</v>
      </c>
    </row>
    <row r="498" spans="1:19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29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  <c r="R498" s="43">
        <f>Used_features!J498</f>
        <v>2.2900000000000005</v>
      </c>
      <c r="S498" s="25">
        <f>Used_features!K498</f>
        <v>92.4</v>
      </c>
    </row>
    <row r="499" spans="1:19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29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  <c r="R499" s="43">
        <f>Used_features!J499</f>
        <v>2.0500000000000003</v>
      </c>
      <c r="S499" s="25">
        <f>Used_features!K499</f>
        <v>93.2</v>
      </c>
    </row>
    <row r="500" spans="1:19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29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  <c r="R500" s="43">
        <f>Used_features!J500</f>
        <v>1.8099999999999996</v>
      </c>
      <c r="S500" s="25">
        <f>Used_features!K500</f>
        <v>94.3</v>
      </c>
    </row>
    <row r="501" spans="1:19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29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  <c r="R501" s="43">
        <f>Used_features!J501</f>
        <v>1.8200000000000003</v>
      </c>
      <c r="S501" s="25">
        <f>Used_features!K501</f>
        <v>94.8</v>
      </c>
    </row>
    <row r="502" spans="1:19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29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  <c r="R502" s="43">
        <f>Used_features!J502</f>
        <v>1.7599999999999998</v>
      </c>
      <c r="S502" s="25">
        <f>Used_features!K502</f>
        <v>95.4</v>
      </c>
    </row>
    <row r="503" spans="1:19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29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  <c r="R503" s="43">
        <f>Used_features!J503</f>
        <v>1.4300000000000002</v>
      </c>
      <c r="S503" s="25">
        <f>Used_features!K503</f>
        <v>95.1</v>
      </c>
    </row>
    <row r="504" spans="1:19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29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  <c r="R504" s="43">
        <f>Used_features!J504</f>
        <v>1.1600000000000001</v>
      </c>
      <c r="S504" s="25">
        <f>Used_features!K504</f>
        <v>95.7</v>
      </c>
    </row>
    <row r="505" spans="1:19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29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  <c r="R505" s="43">
        <f>Used_features!J505</f>
        <v>0.96999999999999975</v>
      </c>
      <c r="S505" s="25">
        <f>Used_features!K505</f>
        <v>95.6</v>
      </c>
    </row>
    <row r="506" spans="1:19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29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  <c r="R506" s="43">
        <f>Used_features!J506</f>
        <v>1.06</v>
      </c>
      <c r="S506" s="25">
        <f>Used_features!K506</f>
        <v>96.4</v>
      </c>
    </row>
    <row r="507" spans="1:19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29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  <c r="R507" s="43">
        <f>Used_features!J507</f>
        <v>0.57999999999999963</v>
      </c>
      <c r="S507" s="25">
        <f>Used_features!K507</f>
        <v>96.5</v>
      </c>
    </row>
    <row r="508" spans="1:19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29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  <c r="R508" s="43">
        <f>Used_features!J508</f>
        <v>0.91999999999999993</v>
      </c>
      <c r="S508" s="25">
        <f>Used_features!K508</f>
        <v>97.2</v>
      </c>
    </row>
    <row r="509" spans="1:19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29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  <c r="R509" s="43">
        <f>Used_features!J509</f>
        <v>0.86000000000000032</v>
      </c>
      <c r="S509" s="25">
        <f>Used_features!K509</f>
        <v>97</v>
      </c>
    </row>
    <row r="510" spans="1:19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29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  <c r="R510" s="43">
        <f>Used_features!J510</f>
        <v>0.61000000000000032</v>
      </c>
      <c r="S510" s="25">
        <f>Used_features!K510</f>
        <v>97.2</v>
      </c>
    </row>
    <row r="511" spans="1:19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29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  <c r="R511" s="43">
        <f>Used_features!J511</f>
        <v>0.49999999999999956</v>
      </c>
      <c r="S511" s="25">
        <f>Used_features!K511</f>
        <v>97.7</v>
      </c>
    </row>
    <row r="512" spans="1:19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29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  <c r="R512" s="43">
        <f>Used_features!J512</f>
        <v>0.29000000000000004</v>
      </c>
      <c r="S512" s="25">
        <f>Used_features!K512</f>
        <v>97.9</v>
      </c>
    </row>
    <row r="513" spans="1:19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29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  <c r="R513" s="43">
        <f>Used_features!J513</f>
        <v>0.12000000000000011</v>
      </c>
      <c r="S513" s="25">
        <f>Used_features!K513</f>
        <v>98.5</v>
      </c>
    </row>
    <row r="514" spans="1:19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29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  <c r="R514" s="43">
        <f>Used_features!J514</f>
        <v>0.35000000000000053</v>
      </c>
      <c r="S514" s="25">
        <f>Used_features!K514</f>
        <v>98.6</v>
      </c>
    </row>
    <row r="515" spans="1:19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29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  <c r="R515" s="43">
        <f>Used_features!J515</f>
        <v>0.47000000000000064</v>
      </c>
      <c r="S515" s="25">
        <f>Used_features!K515</f>
        <v>98.9</v>
      </c>
    </row>
    <row r="516" spans="1:19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29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  <c r="R516" s="43">
        <f>Used_features!J516</f>
        <v>0.40000000000000036</v>
      </c>
      <c r="S516" s="25">
        <f>Used_features!K516</f>
        <v>98.5</v>
      </c>
    </row>
    <row r="517" spans="1:19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29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  <c r="R517" s="43">
        <f>Used_features!J517</f>
        <v>0.36000000000000032</v>
      </c>
      <c r="S517" s="25">
        <f>Used_features!K517</f>
        <v>98.1</v>
      </c>
    </row>
    <row r="518" spans="1:19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29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  <c r="R518" s="43">
        <f>Used_features!J518</f>
        <v>4.0000000000000036E-2</v>
      </c>
      <c r="S518" s="25">
        <f>Used_features!K518</f>
        <v>97.9</v>
      </c>
    </row>
    <row r="519" spans="1:19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29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  <c r="R519" s="43">
        <f>Used_features!J519</f>
        <v>-0.21999999999999975</v>
      </c>
      <c r="S519" s="25">
        <f>Used_features!K519</f>
        <v>97.6</v>
      </c>
    </row>
    <row r="520" spans="1:19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29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  <c r="R520" s="43">
        <f>Used_features!J520</f>
        <v>-0.16999999999999993</v>
      </c>
      <c r="S520" s="25">
        <f>Used_features!K520</f>
        <v>97.4</v>
      </c>
    </row>
    <row r="521" spans="1:19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29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  <c r="R521" s="43">
        <f>Used_features!J521</f>
        <v>-0.30999999999999961</v>
      </c>
      <c r="S521" s="25">
        <f>Used_features!K521</f>
        <v>97.4</v>
      </c>
    </row>
    <row r="522" spans="1:19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29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  <c r="R522" s="43">
        <f>Used_features!J522</f>
        <v>-0.48000000000000043</v>
      </c>
      <c r="S522" s="25">
        <f>Used_features!K522</f>
        <v>97.3</v>
      </c>
    </row>
    <row r="523" spans="1:19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29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  <c r="R523" s="43">
        <f>Used_features!J523</f>
        <v>-0.13999999999999968</v>
      </c>
      <c r="S523" s="25">
        <f>Used_features!K523</f>
        <v>97.1</v>
      </c>
    </row>
    <row r="524" spans="1:19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29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  <c r="R524" s="43">
        <f>Used_features!J524</f>
        <v>-0.15000000000000036</v>
      </c>
      <c r="S524" s="25">
        <f>Used_features!K524</f>
        <v>97.5</v>
      </c>
    </row>
    <row r="525" spans="1:19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29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  <c r="R525" s="43">
        <f>Used_features!J525</f>
        <v>-0.47000000000000064</v>
      </c>
      <c r="S525" s="25">
        <f>Used_features!K525</f>
        <v>97.2</v>
      </c>
    </row>
    <row r="526" spans="1:19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29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  <c r="R526" s="43">
        <f>Used_features!J526</f>
        <v>-0.29000000000000004</v>
      </c>
      <c r="S526" s="25">
        <f>Used_features!K526</f>
        <v>97.2</v>
      </c>
    </row>
    <row r="527" spans="1:19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29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  <c r="R527" s="43">
        <f>Used_features!J527</f>
        <v>-0.24000000000000021</v>
      </c>
      <c r="S527" s="25">
        <f>Used_features!K527</f>
        <v>97.6</v>
      </c>
    </row>
    <row r="528" spans="1:19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29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  <c r="R528" s="43">
        <f>Used_features!J528</f>
        <v>0.16999999999999993</v>
      </c>
      <c r="S528" s="25">
        <f>Used_features!K528</f>
        <v>97.3</v>
      </c>
    </row>
    <row r="529" spans="1:19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29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  <c r="R529" s="43">
        <f>Used_features!J529</f>
        <v>0.41999999999999993</v>
      </c>
      <c r="S529" s="25">
        <f>Used_features!K529</f>
        <v>97.3</v>
      </c>
    </row>
    <row r="530" spans="1:19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29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  <c r="R530" s="43">
        <f>Used_features!J530</f>
        <v>-4.0000000000000036E-2</v>
      </c>
      <c r="S530" s="25">
        <f>Used_features!K530</f>
        <v>97.1</v>
      </c>
    </row>
    <row r="531" spans="1:19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29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  <c r="R531" s="43">
        <f>Used_features!J531</f>
        <v>0.33999999999999986</v>
      </c>
      <c r="S531" s="25">
        <f>Used_features!K531</f>
        <v>96.9</v>
      </c>
    </row>
    <row r="532" spans="1:19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29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  <c r="R532" s="43">
        <f>Used_features!J532</f>
        <v>0.69999999999999973</v>
      </c>
      <c r="S532" s="25">
        <f>Used_features!K532</f>
        <v>96.5</v>
      </c>
    </row>
    <row r="533" spans="1:19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29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  <c r="R533" s="43">
        <f>Used_features!J533</f>
        <v>0.58000000000000052</v>
      </c>
      <c r="S533" s="25">
        <f>Used_features!K533</f>
        <v>95.9</v>
      </c>
    </row>
    <row r="534" spans="1:19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29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  <c r="R534" s="43">
        <f>Used_features!J534</f>
        <v>0.70000000000000018</v>
      </c>
      <c r="S534" s="25">
        <f>Used_features!K534</f>
        <v>95.5</v>
      </c>
    </row>
    <row r="535" spans="1:19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29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  <c r="R535" s="43">
        <f>Used_features!J535</f>
        <v>1.04</v>
      </c>
      <c r="S535" s="25">
        <f>Used_features!K535</f>
        <v>94.7</v>
      </c>
    </row>
    <row r="536" spans="1:19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29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  <c r="R536" s="43">
        <f>Used_features!J536</f>
        <v>0.91999999999999993</v>
      </c>
      <c r="S536" s="25">
        <f>Used_features!K536</f>
        <v>93.8</v>
      </c>
    </row>
    <row r="537" spans="1:19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29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  <c r="R537" s="43">
        <f>Used_features!J537</f>
        <v>1.4099999999999997</v>
      </c>
      <c r="S537" s="25">
        <f>Used_features!K537</f>
        <v>92.7</v>
      </c>
    </row>
    <row r="538" spans="1:19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29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  <c r="R538" s="43">
        <f>Used_features!J538</f>
        <v>2.1900000000000004</v>
      </c>
      <c r="S538" s="25">
        <f>Used_features!K538</f>
        <v>91.6</v>
      </c>
    </row>
    <row r="539" spans="1:19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29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  <c r="R539" s="43">
        <f>Used_features!J539</f>
        <v>2.48</v>
      </c>
      <c r="S539" s="25">
        <f>Used_features!K539</f>
        <v>90.3</v>
      </c>
    </row>
    <row r="540" spans="1:19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29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  <c r="R540" s="43">
        <f>Used_features!J540</f>
        <v>2.3299999999999996</v>
      </c>
      <c r="S540" s="25">
        <f>Used_features!K540</f>
        <v>89.8</v>
      </c>
    </row>
    <row r="541" spans="1:19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29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  <c r="R541" s="43">
        <f>Used_features!J541</f>
        <v>2.13</v>
      </c>
      <c r="S541" s="25">
        <f>Used_features!K541</f>
        <v>89</v>
      </c>
    </row>
    <row r="542" spans="1:19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29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  <c r="R542" s="43">
        <f>Used_features!J542</f>
        <v>2.3600000000000003</v>
      </c>
      <c r="S542" s="25">
        <f>Used_features!K542</f>
        <v>88.6</v>
      </c>
    </row>
    <row r="543" spans="1:19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29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  <c r="R543" s="43">
        <f>Used_features!J543</f>
        <v>2.1100000000000003</v>
      </c>
      <c r="S543" s="25">
        <f>Used_features!K543</f>
        <v>86.6</v>
      </c>
    </row>
    <row r="544" spans="1:19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29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  <c r="R544" s="43">
        <f>Used_features!J544</f>
        <v>2.72</v>
      </c>
      <c r="S544" s="25">
        <f>Used_features!K544</f>
        <v>85.6</v>
      </c>
    </row>
    <row r="545" spans="1:19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29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  <c r="R545" s="43">
        <f>Used_features!J545</f>
        <v>3.34</v>
      </c>
      <c r="S545" s="25">
        <f>Used_features!K545</f>
        <v>83.9</v>
      </c>
    </row>
    <row r="546" spans="1:19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29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  <c r="R546" s="43">
        <f>Used_features!J546</f>
        <v>2.74</v>
      </c>
      <c r="S546" s="25">
        <f>Used_features!K546</f>
        <v>81.2</v>
      </c>
    </row>
    <row r="547" spans="1:19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29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  <c r="R547" s="43">
        <f>Used_features!J547</f>
        <v>2.2200000000000002</v>
      </c>
      <c r="S547" s="25">
        <f>Used_features!K547</f>
        <v>79.099999999999994</v>
      </c>
    </row>
    <row r="548" spans="1:19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29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  <c r="R548" s="43">
        <f>Used_features!J548</f>
        <v>2.74</v>
      </c>
      <c r="S548" s="25">
        <f>Used_features!K548</f>
        <v>76.900000000000006</v>
      </c>
    </row>
    <row r="549" spans="1:19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29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  <c r="R549" s="43">
        <f>Used_features!J549</f>
        <v>2.72</v>
      </c>
      <c r="S549" s="25">
        <f>Used_features!K549</f>
        <v>75.400000000000006</v>
      </c>
    </row>
    <row r="550" spans="1:19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29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  <c r="R550" s="43">
        <f>Used_features!J550</f>
        <v>2.5</v>
      </c>
      <c r="S550" s="25">
        <f>Used_features!K550</f>
        <v>74.400000000000006</v>
      </c>
    </row>
    <row r="551" spans="1:19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29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  <c r="R551" s="43">
        <f>Used_features!J551</f>
        <v>3</v>
      </c>
      <c r="S551" s="25">
        <f>Used_features!K551</f>
        <v>73.2</v>
      </c>
    </row>
    <row r="552" spans="1:19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29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  <c r="R552" s="43">
        <f>Used_features!J552</f>
        <v>3.29</v>
      </c>
      <c r="S552" s="25">
        <f>Used_features!K552</f>
        <v>73.3</v>
      </c>
    </row>
    <row r="553" spans="1:19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29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  <c r="R553" s="43">
        <f>Used_features!J553</f>
        <v>3.3499999999999996</v>
      </c>
      <c r="S553" s="25">
        <f>Used_features!K553</f>
        <v>73.7</v>
      </c>
    </row>
    <row r="554" spans="1:19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29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  <c r="R554" s="43">
        <f>Used_features!J554</f>
        <v>3.34</v>
      </c>
      <c r="S554" s="25">
        <f>Used_features!K554</f>
        <v>74.3</v>
      </c>
    </row>
    <row r="555" spans="1:19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29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  <c r="R555" s="43">
        <f>Used_features!J555</f>
        <v>3.23</v>
      </c>
      <c r="S555" s="25">
        <f>Used_features!K555</f>
        <v>74.7</v>
      </c>
    </row>
    <row r="556" spans="1:19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29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  <c r="R556" s="43">
        <f>Used_features!J556</f>
        <v>3.19</v>
      </c>
      <c r="S556" s="25">
        <f>Used_features!K556</f>
        <v>75.400000000000006</v>
      </c>
    </row>
    <row r="557" spans="1:19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29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  <c r="R557" s="43">
        <f>Used_features!J557</f>
        <v>3.3400000000000003</v>
      </c>
      <c r="S557" s="25">
        <f>Used_features!K557</f>
        <v>76.099999999999994</v>
      </c>
    </row>
    <row r="558" spans="1:19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29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  <c r="R558" s="43">
        <f>Used_features!J558</f>
        <v>3.16</v>
      </c>
      <c r="S558" s="25">
        <f>Used_features!K558</f>
        <v>76.400000000000006</v>
      </c>
    </row>
    <row r="559" spans="1:19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29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  <c r="R559" s="43">
        <f>Used_features!J559</f>
        <v>3.8000000000000003</v>
      </c>
      <c r="S559" s="25">
        <f>Used_features!K559</f>
        <v>77.2</v>
      </c>
    </row>
    <row r="560" spans="1:19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29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  <c r="R560" s="43">
        <f>Used_features!J560</f>
        <v>3.57</v>
      </c>
      <c r="S560" s="25">
        <f>Used_features!K560</f>
        <v>78</v>
      </c>
    </row>
    <row r="561" spans="1:19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29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  <c r="R561" s="43">
        <f>Used_features!J561</f>
        <v>3.5</v>
      </c>
      <c r="S561" s="25">
        <f>Used_features!K561</f>
        <v>78.5</v>
      </c>
    </row>
    <row r="562" spans="1:19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29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  <c r="R562" s="43">
        <f>Used_features!J562</f>
        <v>3.69</v>
      </c>
      <c r="S562" s="25">
        <f>Used_features!K562</f>
        <v>78.5</v>
      </c>
    </row>
    <row r="563" spans="1:19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29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  <c r="R563" s="43">
        <f>Used_features!J563</f>
        <v>3.53</v>
      </c>
      <c r="S563" s="25">
        <f>Used_features!K563</f>
        <v>79.900000000000006</v>
      </c>
    </row>
    <row r="564" spans="1:19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29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  <c r="R564" s="43">
        <f>Used_features!J564</f>
        <v>3.15</v>
      </c>
      <c r="S564" s="25">
        <f>Used_features!K564</f>
        <v>80.2</v>
      </c>
    </row>
    <row r="565" spans="1:19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29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  <c r="R565" s="43">
        <f>Used_features!J565</f>
        <v>2.85</v>
      </c>
      <c r="S565" s="25">
        <f>Used_features!K565</f>
        <v>80.5</v>
      </c>
    </row>
    <row r="566" spans="1:19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29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  <c r="R566" s="43">
        <f>Used_features!J566</f>
        <v>2.78</v>
      </c>
      <c r="S566" s="25">
        <f>Used_features!K566</f>
        <v>80.599999999999994</v>
      </c>
    </row>
    <row r="567" spans="1:19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29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  <c r="R567" s="43">
        <f>Used_features!J567</f>
        <v>2.31</v>
      </c>
      <c r="S567" s="25">
        <f>Used_features!K567</f>
        <v>80.7</v>
      </c>
    </row>
    <row r="568" spans="1:19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29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  <c r="R568" s="43">
        <f>Used_features!J568</f>
        <v>2.38</v>
      </c>
      <c r="S568" s="25">
        <f>Used_features!K568</f>
        <v>81</v>
      </c>
    </row>
    <row r="569" spans="1:19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29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  <c r="R569" s="43">
        <f>Used_features!J569</f>
        <v>2.5</v>
      </c>
      <c r="S569" s="25">
        <f>Used_features!K569</f>
        <v>81.400000000000006</v>
      </c>
    </row>
    <row r="570" spans="1:19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29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  <c r="R570" s="43">
        <f>Used_features!J570</f>
        <v>2.67</v>
      </c>
      <c r="S570" s="25">
        <f>Used_features!K570</f>
        <v>81.400000000000006</v>
      </c>
    </row>
    <row r="571" spans="1:19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29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  <c r="R571" s="43">
        <f>Used_features!J571</f>
        <v>3.1599999999999997</v>
      </c>
      <c r="S571" s="25">
        <f>Used_features!K571</f>
        <v>82.1</v>
      </c>
    </row>
    <row r="572" spans="1:19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29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  <c r="R572" s="43">
        <f>Used_features!J572</f>
        <v>3.27</v>
      </c>
      <c r="S572" s="25">
        <f>Used_features!K572</f>
        <v>83.1</v>
      </c>
    </row>
    <row r="573" spans="1:19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29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  <c r="R573" s="43">
        <f>Used_features!J573</f>
        <v>3.29</v>
      </c>
      <c r="S573" s="25">
        <f>Used_features!K573</f>
        <v>83.3</v>
      </c>
    </row>
    <row r="574" spans="1:19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29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  <c r="R574" s="43">
        <f>Used_features!J574</f>
        <v>3.37</v>
      </c>
      <c r="S574" s="25">
        <f>Used_features!K574</f>
        <v>83.9</v>
      </c>
    </row>
    <row r="575" spans="1:19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29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  <c r="R575" s="43">
        <f>Used_features!J575</f>
        <v>3.26</v>
      </c>
      <c r="S575" s="25">
        <f>Used_features!K575</f>
        <v>84.8</v>
      </c>
    </row>
    <row r="576" spans="1:19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29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  <c r="R576" s="43">
        <f>Used_features!J576</f>
        <v>3.01</v>
      </c>
      <c r="S576" s="25">
        <f>Used_features!K576</f>
        <v>84.9</v>
      </c>
    </row>
    <row r="577" spans="1:19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29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  <c r="R577" s="43">
        <f>Used_features!J577</f>
        <v>3.14</v>
      </c>
      <c r="S577" s="25">
        <f>Used_features!K577</f>
        <v>85.5</v>
      </c>
    </row>
    <row r="578" spans="1:19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29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  <c r="R578" s="43">
        <f>Used_features!J578</f>
        <v>2.78</v>
      </c>
      <c r="S578" s="25">
        <f>Used_features!K578</f>
        <v>85.6</v>
      </c>
    </row>
    <row r="579" spans="1:19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29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  <c r="R579" s="43">
        <f>Used_features!J579</f>
        <v>2.21</v>
      </c>
      <c r="S579" s="25">
        <f>Used_features!K579</f>
        <v>86</v>
      </c>
    </row>
    <row r="580" spans="1:19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29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  <c r="R580" s="43">
        <f>Used_features!J580</f>
        <v>1.91</v>
      </c>
      <c r="S580" s="25">
        <f>Used_features!K580</f>
        <v>85.4</v>
      </c>
    </row>
    <row r="581" spans="1:19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29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  <c r="R581" s="43">
        <f>Used_features!J581</f>
        <v>2.15</v>
      </c>
      <c r="S581" s="25">
        <f>Used_features!K581</f>
        <v>85</v>
      </c>
    </row>
    <row r="582" spans="1:19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29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  <c r="R582" s="43">
        <f>Used_features!J582</f>
        <v>2.0700000000000003</v>
      </c>
      <c r="S582" s="25">
        <f>Used_features!K582</f>
        <v>85.5</v>
      </c>
    </row>
    <row r="583" spans="1:19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29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  <c r="R583" s="43">
        <f>Used_features!J583</f>
        <v>1.88</v>
      </c>
      <c r="S583" s="25">
        <f>Used_features!K583</f>
        <v>85.6</v>
      </c>
    </row>
    <row r="584" spans="1:19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29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  <c r="R584" s="43">
        <f>Used_features!J584</f>
        <v>1.8</v>
      </c>
      <c r="S584" s="25">
        <f>Used_features!K584</f>
        <v>86</v>
      </c>
    </row>
    <row r="585" spans="1:19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29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  <c r="R585" s="43">
        <f>Used_features!J585</f>
        <v>1.89</v>
      </c>
      <c r="S585" s="25">
        <f>Used_features!K585</f>
        <v>86.4</v>
      </c>
    </row>
    <row r="586" spans="1:19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29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  <c r="R586" s="43">
        <f>Used_features!J586</f>
        <v>2.15</v>
      </c>
      <c r="S586" s="25">
        <f>Used_features!K586</f>
        <v>87.1</v>
      </c>
    </row>
    <row r="587" spans="1:19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29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  <c r="R587" s="43">
        <f>Used_features!J587</f>
        <v>1.8699999999999999</v>
      </c>
      <c r="S587" s="25">
        <f>Used_features!K587</f>
        <v>87.5</v>
      </c>
    </row>
    <row r="588" spans="1:19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29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  <c r="R588" s="43">
        <f>Used_features!J588</f>
        <v>1.5</v>
      </c>
      <c r="S588" s="25">
        <f>Used_features!K588</f>
        <v>87.4</v>
      </c>
    </row>
    <row r="589" spans="1:19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29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  <c r="R589" s="43">
        <f>Used_features!J589</f>
        <v>1.5799999999999998</v>
      </c>
      <c r="S589" s="25">
        <f>Used_features!K589</f>
        <v>87.6</v>
      </c>
    </row>
    <row r="590" spans="1:19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29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  <c r="R590" s="43">
        <f>Used_features!J590</f>
        <v>1.41</v>
      </c>
      <c r="S590" s="25">
        <f>Used_features!K590</f>
        <v>87.2</v>
      </c>
    </row>
    <row r="591" spans="1:19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29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  <c r="R591" s="43">
        <f>Used_features!J591</f>
        <v>1.47</v>
      </c>
      <c r="S591" s="25">
        <f>Used_features!K591</f>
        <v>87.3</v>
      </c>
    </row>
    <row r="592" spans="1:19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29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  <c r="R592" s="43">
        <f>Used_features!J592</f>
        <v>1.5399999999999998</v>
      </c>
      <c r="S592" s="25">
        <f>Used_features!K592</f>
        <v>87</v>
      </c>
    </row>
    <row r="593" spans="1:19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29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  <c r="R593" s="43">
        <f>Used_features!J593</f>
        <v>1.6199999999999999</v>
      </c>
      <c r="S593" s="25">
        <f>Used_features!K593</f>
        <v>87.5</v>
      </c>
    </row>
    <row r="594" spans="1:19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29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  <c r="R594" s="43">
        <f>Used_features!J594</f>
        <v>1.53</v>
      </c>
      <c r="S594" s="25">
        <f>Used_features!K594</f>
        <v>87.6</v>
      </c>
    </row>
    <row r="595" spans="1:19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29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  <c r="R595" s="43">
        <f>Used_features!J595</f>
        <v>1.71</v>
      </c>
      <c r="S595" s="25">
        <f>Used_features!K595</f>
        <v>87.6</v>
      </c>
    </row>
    <row r="596" spans="1:19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29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  <c r="R596" s="43">
        <f>Used_features!J596</f>
        <v>1.95</v>
      </c>
      <c r="S596" s="25">
        <f>Used_features!K596</f>
        <v>87.8</v>
      </c>
    </row>
    <row r="597" spans="1:19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29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  <c r="R597" s="43">
        <f>Used_features!J597</f>
        <v>1.7899999999999998</v>
      </c>
      <c r="S597" s="25">
        <f>Used_features!K597</f>
        <v>88.3</v>
      </c>
    </row>
    <row r="598" spans="1:19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29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  <c r="R598" s="43">
        <f>Used_features!J598</f>
        <v>1.78</v>
      </c>
      <c r="S598" s="25">
        <f>Used_features!K598</f>
        <v>88.7</v>
      </c>
    </row>
    <row r="599" spans="1:19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29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  <c r="R599" s="43">
        <f>Used_features!J599</f>
        <v>1.64</v>
      </c>
      <c r="S599" s="25">
        <f>Used_features!K599</f>
        <v>88.6</v>
      </c>
    </row>
    <row r="600" spans="1:19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29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  <c r="R600" s="43">
        <f>Used_features!J600</f>
        <v>2.12</v>
      </c>
      <c r="S600" s="25">
        <f>Used_features!K600</f>
        <v>89.1</v>
      </c>
    </row>
    <row r="601" spans="1:19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29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  <c r="R601" s="43">
        <f>Used_features!J601</f>
        <v>2.4700000000000002</v>
      </c>
      <c r="S601" s="25">
        <f>Used_features!K601</f>
        <v>89.4</v>
      </c>
    </row>
    <row r="602" spans="1:19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29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  <c r="R602" s="43">
        <f>Used_features!J602</f>
        <v>2.56</v>
      </c>
      <c r="S602" s="25">
        <f>Used_features!K602</f>
        <v>89.5</v>
      </c>
    </row>
    <row r="603" spans="1:19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29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  <c r="R603" s="43">
        <f>Used_features!J603</f>
        <v>2.7399999999999998</v>
      </c>
      <c r="S603" s="25">
        <f>Used_features!K603</f>
        <v>89.8</v>
      </c>
    </row>
    <row r="604" spans="1:19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29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  <c r="R604" s="43">
        <f>Used_features!J604</f>
        <v>2.62</v>
      </c>
      <c r="S604" s="25">
        <f>Used_features!K604</f>
        <v>90.3</v>
      </c>
    </row>
    <row r="605" spans="1:19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29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  <c r="R605" s="43">
        <f>Used_features!J605</f>
        <v>2.52</v>
      </c>
      <c r="S605" s="25">
        <f>Used_features!K605</f>
        <v>91</v>
      </c>
    </row>
    <row r="606" spans="1:19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29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  <c r="R606" s="43">
        <f>Used_features!J606</f>
        <v>2.68</v>
      </c>
      <c r="S606" s="25">
        <f>Used_features!K606</f>
        <v>91.3</v>
      </c>
    </row>
    <row r="607" spans="1:19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29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  <c r="R607" s="43">
        <f>Used_features!J607</f>
        <v>2.97</v>
      </c>
      <c r="S607" s="25">
        <f>Used_features!K607</f>
        <v>92.1</v>
      </c>
    </row>
    <row r="608" spans="1:19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29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  <c r="R608" s="43">
        <f>Used_features!J608</f>
        <v>2.63</v>
      </c>
      <c r="S608" s="25">
        <f>Used_features!K608</f>
        <v>92.2</v>
      </c>
    </row>
    <row r="609" spans="1:19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29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  <c r="R609" s="43">
        <f>Used_features!J609</f>
        <v>2.6100000000000003</v>
      </c>
      <c r="S609" s="25">
        <f>Used_features!K609</f>
        <v>92.4</v>
      </c>
    </row>
    <row r="610" spans="1:19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29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  <c r="R610" s="43">
        <f>Used_features!J610</f>
        <v>2.68</v>
      </c>
      <c r="S610" s="25">
        <f>Used_features!K610</f>
        <v>93.1</v>
      </c>
    </row>
    <row r="611" spans="1:19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29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  <c r="R611" s="43">
        <f>Used_features!J611</f>
        <v>2.64</v>
      </c>
      <c r="S611" s="25">
        <f>Used_features!K611</f>
        <v>94</v>
      </c>
    </row>
    <row r="612" spans="1:19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29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  <c r="R612" s="43">
        <f>Used_features!J612</f>
        <v>2.4500000000000002</v>
      </c>
      <c r="S612" s="25">
        <f>Used_features!K612</f>
        <v>94.1</v>
      </c>
    </row>
    <row r="613" spans="1:19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29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  <c r="R613" s="43">
        <f>Used_features!J613</f>
        <v>2.4899999999999998</v>
      </c>
      <c r="S613" s="25">
        <f>Used_features!K613</f>
        <v>94.6</v>
      </c>
    </row>
    <row r="614" spans="1:19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29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  <c r="R614" s="43">
        <f>Used_features!J614</f>
        <v>2.5500000000000003</v>
      </c>
      <c r="S614" s="25">
        <f>Used_features!K614</f>
        <v>95.3</v>
      </c>
    </row>
    <row r="615" spans="1:19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29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  <c r="R615" s="43">
        <f>Used_features!J615</f>
        <v>2.3200000000000003</v>
      </c>
      <c r="S615" s="25">
        <f>Used_features!K615</f>
        <v>95.9</v>
      </c>
    </row>
    <row r="616" spans="1:19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29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  <c r="R616" s="43">
        <f>Used_features!J616</f>
        <v>2.5</v>
      </c>
      <c r="S616" s="25">
        <f>Used_features!K616</f>
        <v>96</v>
      </c>
    </row>
    <row r="617" spans="1:19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29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  <c r="R617" s="43">
        <f>Used_features!J617</f>
        <v>2.33</v>
      </c>
      <c r="S617" s="25">
        <f>Used_features!K617</f>
        <v>96.7</v>
      </c>
    </row>
    <row r="618" spans="1:19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29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  <c r="R618" s="43">
        <f>Used_features!J618</f>
        <v>2.16</v>
      </c>
      <c r="S618" s="25">
        <f>Used_features!K618</f>
        <v>96.8</v>
      </c>
    </row>
    <row r="619" spans="1:19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29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  <c r="R619" s="43">
        <f>Used_features!J619</f>
        <v>2.14</v>
      </c>
      <c r="S619" s="25">
        <f>Used_features!K619</f>
        <v>97.2</v>
      </c>
    </row>
    <row r="620" spans="1:19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29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  <c r="R620" s="43">
        <f>Used_features!J620</f>
        <v>1.65</v>
      </c>
      <c r="S620" s="25">
        <f>Used_features!K620</f>
        <v>97.9</v>
      </c>
    </row>
    <row r="621" spans="1:19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29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  <c r="R621" s="43">
        <f>Used_features!J621</f>
        <v>1.98</v>
      </c>
      <c r="S621" s="25">
        <f>Used_features!K621</f>
        <v>97.9</v>
      </c>
    </row>
    <row r="622" spans="1:19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29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  <c r="R622" s="43">
        <f>Used_features!J622</f>
        <v>1.91</v>
      </c>
      <c r="S622" s="25">
        <f>Used_features!K622</f>
        <v>98.2</v>
      </c>
    </row>
    <row r="623" spans="1:19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29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  <c r="R623" s="43">
        <f>Used_features!J623</f>
        <v>2.0299999999999998</v>
      </c>
      <c r="S623" s="25">
        <f>Used_features!K623</f>
        <v>98.5</v>
      </c>
    </row>
    <row r="624" spans="1:19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29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  <c r="R624" s="43">
        <f>Used_features!J624</f>
        <v>2.1</v>
      </c>
      <c r="S624" s="25">
        <f>Used_features!K624</f>
        <v>98.9</v>
      </c>
    </row>
    <row r="625" spans="1:19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29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  <c r="R625" s="43">
        <f>Used_features!J625</f>
        <v>2.33</v>
      </c>
      <c r="S625" s="25">
        <f>Used_features!K625</f>
        <v>99.2</v>
      </c>
    </row>
    <row r="626" spans="1:19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29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  <c r="R626" s="43">
        <f>Used_features!J626</f>
        <v>2.1700000000000004</v>
      </c>
      <c r="S626" s="25">
        <f>Used_features!K626</f>
        <v>99.8</v>
      </c>
    </row>
    <row r="627" spans="1:19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29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  <c r="R627" s="43">
        <f>Used_features!J627</f>
        <v>2.14</v>
      </c>
      <c r="S627" s="25">
        <f>Used_features!K627</f>
        <v>99.4</v>
      </c>
    </row>
    <row r="628" spans="1:19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29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  <c r="R628" s="43">
        <f>Used_features!J628</f>
        <v>2.04</v>
      </c>
      <c r="S628" s="25">
        <f>Used_features!K628</f>
        <v>99.4</v>
      </c>
    </row>
    <row r="629" spans="1:19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29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  <c r="R629" s="43">
        <f>Used_features!J629</f>
        <v>2.14</v>
      </c>
      <c r="S629" s="25">
        <f>Used_features!K629</f>
        <v>99.4</v>
      </c>
    </row>
    <row r="630" spans="1:19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29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  <c r="R630" s="43">
        <f>Used_features!J630</f>
        <v>2.09</v>
      </c>
      <c r="S630" s="25">
        <f>Used_features!K630</f>
        <v>99.6</v>
      </c>
    </row>
    <row r="631" spans="1:19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29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  <c r="R631" s="43">
        <f>Used_features!J631</f>
        <v>2.04</v>
      </c>
      <c r="S631" s="25">
        <f>Used_features!K631</f>
        <v>100</v>
      </c>
    </row>
    <row r="632" spans="1:19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29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  <c r="R632" s="43">
        <f>Used_features!J632</f>
        <v>1.68</v>
      </c>
      <c r="S632" s="25">
        <f>Used_features!K632</f>
        <v>99.9</v>
      </c>
    </row>
    <row r="633" spans="1:19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29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  <c r="R633" s="43">
        <f>Used_features!J633</f>
        <v>1.43</v>
      </c>
      <c r="S633" s="25">
        <f>Used_features!K633</f>
        <v>99.4</v>
      </c>
    </row>
    <row r="634" spans="1:19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29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  <c r="R634" s="43">
        <f>Used_features!J634</f>
        <v>1.49</v>
      </c>
      <c r="S634" s="25">
        <f>Used_features!K634</f>
        <v>99.3</v>
      </c>
    </row>
    <row r="635" spans="1:19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29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  <c r="R635" s="43">
        <f>Used_features!J635</f>
        <v>1.6</v>
      </c>
      <c r="S635" s="25">
        <f>Used_features!K635</f>
        <v>99.4</v>
      </c>
    </row>
    <row r="636" spans="1:19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29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  <c r="R636" s="43">
        <f>Used_features!J636</f>
        <v>1.57</v>
      </c>
      <c r="S636" s="25">
        <f>Used_features!K636</f>
        <v>99.8</v>
      </c>
    </row>
    <row r="637" spans="1:19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29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  <c r="R637" s="43">
        <f>Used_features!J637</f>
        <v>1.22</v>
      </c>
      <c r="S637" s="25">
        <f>Used_features!K637</f>
        <v>99.7</v>
      </c>
    </row>
    <row r="638" spans="1:19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29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  <c r="R638" s="43">
        <f>Used_features!J638</f>
        <v>1.1599999999999999</v>
      </c>
      <c r="S638" s="25">
        <f>Used_features!K638</f>
        <v>99.8</v>
      </c>
    </row>
    <row r="639" spans="1:19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29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  <c r="R639" s="43">
        <f>Used_features!J639</f>
        <v>1.28</v>
      </c>
      <c r="S639" s="25">
        <f>Used_features!K639</f>
        <v>100.2</v>
      </c>
    </row>
    <row r="640" spans="1:19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29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  <c r="R640" s="43">
        <f>Used_features!J640</f>
        <v>1.31</v>
      </c>
      <c r="S640" s="25">
        <f>Used_features!K640</f>
        <v>100.2</v>
      </c>
    </row>
    <row r="641" spans="1:19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29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  <c r="R641" s="43">
        <f>Used_features!J641</f>
        <v>1.51</v>
      </c>
      <c r="S641" s="25">
        <f>Used_features!K641</f>
        <v>100.5</v>
      </c>
    </row>
    <row r="642" spans="1:19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29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  <c r="R642" s="43">
        <f>Used_features!J642</f>
        <v>1.9200000000000002</v>
      </c>
      <c r="S642" s="25">
        <f>Used_features!K642</f>
        <v>100.2</v>
      </c>
    </row>
    <row r="643" spans="1:19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29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  <c r="R643" s="43">
        <f>Used_features!J643</f>
        <v>1.9400000000000002</v>
      </c>
      <c r="S643" s="25">
        <f>Used_features!K643</f>
        <v>100.5</v>
      </c>
    </row>
    <row r="644" spans="1:19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29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  <c r="R644" s="43">
        <f>Used_features!J644</f>
        <v>1.9400000000000002</v>
      </c>
      <c r="S644" s="25">
        <f>Used_features!K644</f>
        <v>101</v>
      </c>
    </row>
    <row r="645" spans="1:19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29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  <c r="R645" s="43">
        <f>Used_features!J645</f>
        <v>1.8399999999999999</v>
      </c>
      <c r="S645" s="25">
        <f>Used_features!K645</f>
        <v>101.7</v>
      </c>
    </row>
    <row r="646" spans="1:19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29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  <c r="R646" s="43">
        <f>Used_features!J646</f>
        <v>1.66</v>
      </c>
      <c r="S646" s="25">
        <f>Used_features!K646</f>
        <v>102.2</v>
      </c>
    </row>
    <row r="647" spans="1:19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29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  <c r="R647" s="43">
        <f>Used_features!J647</f>
        <v>1.49</v>
      </c>
      <c r="S647" s="25">
        <f>Used_features!K647</f>
        <v>102.8</v>
      </c>
    </row>
    <row r="648" spans="1:19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29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  <c r="R648" s="43">
        <f>Used_features!J648</f>
        <v>1.3199999999999998</v>
      </c>
      <c r="S648" s="25">
        <f>Used_features!K648</f>
        <v>103.1</v>
      </c>
    </row>
    <row r="649" spans="1:19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29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  <c r="R649" s="43">
        <f>Used_features!J649</f>
        <v>1.33</v>
      </c>
      <c r="S649" s="25">
        <f>Used_features!K649</f>
        <v>103.4</v>
      </c>
    </row>
    <row r="650" spans="1:19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29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  <c r="R650" s="43">
        <f>Used_features!J650</f>
        <v>1.2299999999999998</v>
      </c>
      <c r="S650" s="25">
        <f>Used_features!K650</f>
        <v>104.1</v>
      </c>
    </row>
    <row r="651" spans="1:19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29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  <c r="R651" s="43">
        <f>Used_features!J651</f>
        <v>1.1100000000000001</v>
      </c>
      <c r="S651" s="25">
        <f>Used_features!K651</f>
        <v>104.2</v>
      </c>
    </row>
    <row r="652" spans="1:19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29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  <c r="R652" s="43">
        <f>Used_features!J652</f>
        <v>1.3</v>
      </c>
      <c r="S652" s="25">
        <f>Used_features!K652</f>
        <v>104.8</v>
      </c>
    </row>
    <row r="653" spans="1:19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29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  <c r="R653" s="43">
        <f>Used_features!J653</f>
        <v>1.3099999999999998</v>
      </c>
      <c r="S653" s="25">
        <f>Used_features!K653</f>
        <v>105.2</v>
      </c>
    </row>
    <row r="654" spans="1:19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29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  <c r="R654" s="43">
        <f>Used_features!J654</f>
        <v>1.19</v>
      </c>
      <c r="S654" s="25">
        <f>Used_features!K654</f>
        <v>106.3</v>
      </c>
    </row>
    <row r="655" spans="1:19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29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  <c r="R655" s="43">
        <f>Used_features!J655</f>
        <v>1.0799999999999998</v>
      </c>
      <c r="S655" s="25">
        <f>Used_features!K655</f>
        <v>106.8</v>
      </c>
    </row>
    <row r="656" spans="1:19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29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  <c r="R656" s="43">
        <f>Used_features!J656</f>
        <v>1.3100000000000003</v>
      </c>
      <c r="S656" s="25">
        <f>Used_features!K656</f>
        <v>107.6</v>
      </c>
    </row>
    <row r="657" spans="1:19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29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  <c r="R657" s="43">
        <f>Used_features!J657</f>
        <v>1.3</v>
      </c>
      <c r="S657" s="25">
        <f>Used_features!K657</f>
        <v>108.5</v>
      </c>
    </row>
    <row r="658" spans="1:19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29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  <c r="R658" s="43">
        <f>Used_features!J658</f>
        <v>1.0400000000000003</v>
      </c>
      <c r="S658" s="25">
        <f>Used_features!K658</f>
        <v>109.4</v>
      </c>
    </row>
    <row r="659" spans="1:19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29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  <c r="R659" s="43">
        <f>Used_features!J659</f>
        <v>1.1900000000000002</v>
      </c>
      <c r="S659" s="25">
        <f>Used_features!K659</f>
        <v>109.8</v>
      </c>
    </row>
    <row r="660" spans="1:19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29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  <c r="R660" s="43">
        <f>Used_features!J660</f>
        <v>0.97</v>
      </c>
      <c r="S660" s="25">
        <f>Used_features!K660</f>
        <v>110.4</v>
      </c>
    </row>
    <row r="661" spans="1:19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29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  <c r="R661" s="43">
        <f>Used_features!J661</f>
        <v>0.95000000000000018</v>
      </c>
      <c r="S661" s="25">
        <f>Used_features!K661</f>
        <v>110.9</v>
      </c>
    </row>
    <row r="662" spans="1:19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29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  <c r="R662" s="43">
        <f>Used_features!J662</f>
        <v>1</v>
      </c>
      <c r="S662" s="25">
        <f>Used_features!K662</f>
        <v>111.7</v>
      </c>
    </row>
    <row r="663" spans="1:19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29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  <c r="R663" s="43">
        <f>Used_features!J663</f>
        <v>0.83000000000000007</v>
      </c>
      <c r="S663" s="25">
        <f>Used_features!K663</f>
        <v>112.2</v>
      </c>
    </row>
    <row r="664" spans="1:19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29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  <c r="R664" s="43">
        <f>Used_features!J664</f>
        <v>0.91999999999999993</v>
      </c>
      <c r="S664" s="25">
        <f>Used_features!K664</f>
        <v>112.5</v>
      </c>
    </row>
    <row r="665" spans="1:19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29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  <c r="R665" s="43">
        <f>Used_features!J665</f>
        <v>0.89999999999999991</v>
      </c>
      <c r="S665" s="25">
        <f>Used_features!K665</f>
        <v>113.2</v>
      </c>
    </row>
    <row r="666" spans="1:19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29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  <c r="R666" s="43">
        <f>Used_features!J666</f>
        <v>0.67999999999999972</v>
      </c>
      <c r="S666" s="25">
        <f>Used_features!K666</f>
        <v>113.2</v>
      </c>
    </row>
    <row r="667" spans="1:19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29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  <c r="R667" s="43">
        <f>Used_features!J667</f>
        <v>0.31999999999999984</v>
      </c>
      <c r="S667" s="25">
        <f>Used_features!K667</f>
        <v>113.1</v>
      </c>
    </row>
    <row r="668" spans="1:19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29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  <c r="R668" s="43">
        <f>Used_features!J668</f>
        <v>0.25999999999999979</v>
      </c>
      <c r="S668" s="25">
        <f>Used_features!K668</f>
        <v>113</v>
      </c>
    </row>
    <row r="669" spans="1:19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29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  <c r="R669" s="43">
        <f>Used_features!J669</f>
        <v>0.33999999999999986</v>
      </c>
      <c r="S669" s="25">
        <f>Used_features!K669</f>
        <v>112.8</v>
      </c>
    </row>
    <row r="670" spans="1:19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29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  <c r="R670" s="43">
        <f>Used_features!J670</f>
        <v>1.0000000000000231E-2</v>
      </c>
      <c r="S670" s="25">
        <f>Used_features!K670</f>
        <v>113.2</v>
      </c>
    </row>
    <row r="671" spans="1:19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29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  <c r="R671" s="43">
        <f>Used_features!J671</f>
        <v>0.12999999999999989</v>
      </c>
      <c r="S671" s="25">
        <f>Used_features!K671</f>
        <v>113.5</v>
      </c>
    </row>
    <row r="672" spans="1:19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29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  <c r="R672" s="43">
        <f>Used_features!J672</f>
        <v>-0.20999999999999996</v>
      </c>
      <c r="S672" s="25">
        <f>Used_features!K672</f>
        <v>113.7</v>
      </c>
    </row>
    <row r="673" spans="1:19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29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  <c r="R673" s="43">
        <f>Used_features!J673</f>
        <v>-0.16999999999999993</v>
      </c>
      <c r="S673" s="25">
        <f>Used_features!K673</f>
        <v>113.6</v>
      </c>
    </row>
    <row r="674" spans="1:19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29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  <c r="R674" s="43">
        <f>Used_features!J674</f>
        <v>-8.0000000000000071E-2</v>
      </c>
      <c r="S674" s="25">
        <f>Used_features!K674</f>
        <v>113.7</v>
      </c>
    </row>
    <row r="675" spans="1:19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29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  <c r="R675" s="43">
        <f>Used_features!J675</f>
        <v>-0.44999999999999996</v>
      </c>
      <c r="S675" s="25">
        <f>Used_features!K675</f>
        <v>113.8</v>
      </c>
    </row>
    <row r="676" spans="1:19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29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  <c r="R676" s="43">
        <f>Used_features!J676</f>
        <v>-0.20999999999999996</v>
      </c>
      <c r="S676" s="25">
        <f>Used_features!K676</f>
        <v>113.7</v>
      </c>
    </row>
    <row r="677" spans="1:19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29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  <c r="R677" s="43">
        <f>Used_features!J677</f>
        <v>4.0000000000000036E-2</v>
      </c>
      <c r="S677" s="25">
        <f>Used_features!K677</f>
        <v>113.4</v>
      </c>
    </row>
    <row r="678" spans="1:19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29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  <c r="R678" s="43">
        <f>Used_features!J678</f>
        <v>0.24</v>
      </c>
      <c r="S678" s="25">
        <f>Used_features!K678</f>
        <v>112.9</v>
      </c>
    </row>
    <row r="679" spans="1:19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29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  <c r="R679" s="43">
        <f>Used_features!J679</f>
        <v>0.37999999999999989</v>
      </c>
      <c r="S679" s="25">
        <f>Used_features!K679</f>
        <v>112.8</v>
      </c>
    </row>
    <row r="680" spans="1:19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29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  <c r="R680" s="43">
        <f>Used_features!J680</f>
        <v>-1.0000000000000009E-2</v>
      </c>
      <c r="S680" s="25">
        <f>Used_features!K680</f>
        <v>112.5</v>
      </c>
    </row>
    <row r="681" spans="1:19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29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  <c r="R681" s="43">
        <f>Used_features!J681</f>
        <v>-0.39000000000000012</v>
      </c>
      <c r="S681" s="25">
        <f>Used_features!K681</f>
        <v>112.9</v>
      </c>
    </row>
    <row r="682" spans="1:19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29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  <c r="R682" s="43">
        <f>Used_features!J682</f>
        <v>0.41</v>
      </c>
      <c r="S682" s="25">
        <f>Used_features!K682</f>
        <v>112.9</v>
      </c>
    </row>
    <row r="683" spans="1:19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29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  <c r="R683" s="43">
        <f>Used_features!J683</f>
        <v>0.5</v>
      </c>
      <c r="S683" s="25">
        <f>Used_features!K683</f>
        <v>107.5</v>
      </c>
    </row>
    <row r="684" spans="1:19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29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  <c r="R684" s="43">
        <f>Used_features!J684</f>
        <v>0.52</v>
      </c>
      <c r="S684" s="25">
        <f>Used_features!K684</f>
        <v>101.6</v>
      </c>
    </row>
    <row r="685" spans="1:19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29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  <c r="R685" s="43">
        <f>Used_features!J685</f>
        <v>0.5</v>
      </c>
      <c r="S685" s="25">
        <f>Used_features!K685</f>
        <v>103.5</v>
      </c>
    </row>
    <row r="686" spans="1:19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29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  <c r="R686" s="43">
        <f>Used_features!J686</f>
        <v>0.42000000000000004</v>
      </c>
      <c r="S686" s="25">
        <f>Used_features!K686</f>
        <v>105.8</v>
      </c>
    </row>
    <row r="687" spans="1:19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29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  <c r="R687" s="43">
        <f>Used_features!J687</f>
        <v>0.62</v>
      </c>
      <c r="S687" s="25">
        <f>Used_features!K687</f>
        <v>107.5</v>
      </c>
    </row>
    <row r="688" spans="1:19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29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  <c r="R688" s="43">
        <f>Used_features!J688</f>
        <v>0.57999999999999996</v>
      </c>
      <c r="S688" s="25">
        <f>Used_features!K688</f>
        <v>108.5</v>
      </c>
    </row>
    <row r="689" spans="1:19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29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  <c r="R689" s="43">
        <f>Used_features!J689</f>
        <v>0.78</v>
      </c>
      <c r="S689" s="25">
        <f>Used_features!K689</f>
        <v>109.1</v>
      </c>
    </row>
    <row r="690" spans="1:19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29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  <c r="R690" s="43">
        <f>Used_features!J690</f>
        <v>0.75</v>
      </c>
      <c r="S690" s="25">
        <f>Used_features!K690</f>
        <v>109.7</v>
      </c>
    </row>
    <row r="691" spans="1:19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29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  <c r="R691" s="43">
        <f>Used_features!J691</f>
        <v>0.84000000000000008</v>
      </c>
      <c r="S691" s="25">
        <f>Used_features!K691</f>
        <v>110.4</v>
      </c>
    </row>
    <row r="692" spans="1:19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29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  <c r="R692" s="43">
        <f>Used_features!J692</f>
        <v>1.03</v>
      </c>
      <c r="S692" s="25">
        <f>Used_features!K692</f>
        <v>111.1</v>
      </c>
    </row>
    <row r="693" spans="1:19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29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  <c r="R693" s="43">
        <f>Used_features!J693</f>
        <v>1.4</v>
      </c>
      <c r="S693" s="25">
        <f>Used_features!K693</f>
        <v>112</v>
      </c>
    </row>
    <row r="694" spans="1:19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29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  <c r="R694" s="43">
        <f>Used_features!J694</f>
        <v>1.71</v>
      </c>
      <c r="S694" s="25">
        <f>Used_features!K694</f>
        <v>112</v>
      </c>
    </row>
    <row r="695" spans="1:19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29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  <c r="R695" s="43">
        <f>Used_features!J695</f>
        <v>1.63</v>
      </c>
      <c r="S695" s="25">
        <f>Used_features!K695</f>
        <v>113.1</v>
      </c>
    </row>
    <row r="696" spans="1:19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29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  <c r="R696" s="43">
        <f>Used_features!J696</f>
        <v>1.56</v>
      </c>
      <c r="S696" s="25">
        <f>Used_features!K696</f>
        <v>114.3</v>
      </c>
    </row>
    <row r="697" spans="1:19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29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  <c r="R697" s="43">
        <f>Used_features!J697</f>
        <v>1.41</v>
      </c>
      <c r="S697" s="25">
        <f>Used_features!K697</f>
        <v>115.1</v>
      </c>
    </row>
    <row r="698" spans="1:19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29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  <c r="R698" s="43">
        <f>Used_features!J698</f>
        <v>1.19</v>
      </c>
      <c r="S698" s="25">
        <f>Used_features!K698</f>
        <v>116.1</v>
      </c>
    </row>
    <row r="699" spans="1:19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29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  <c r="R699" s="43">
        <f>Used_features!J699</f>
        <v>1.25</v>
      </c>
      <c r="S699" s="25">
        <f>Used_features!K699</f>
        <v>117.1</v>
      </c>
    </row>
    <row r="700" spans="1:19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29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  <c r="R700" s="43">
        <f>Used_features!J700</f>
        <v>1.48</v>
      </c>
      <c r="S700" s="25">
        <f>Used_features!K700</f>
        <v>117.8</v>
      </c>
    </row>
    <row r="701" spans="1:19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29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  <c r="R701" s="43">
        <f>Used_features!J701</f>
        <v>1.5</v>
      </c>
      <c r="S701" s="25">
        <f>Used_features!K701</f>
        <v>117.7</v>
      </c>
    </row>
    <row r="702" spans="1:19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29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  <c r="R702" s="43">
        <f>Used_features!J702</f>
        <v>1.38</v>
      </c>
      <c r="S702" s="25">
        <f>Used_features!K702</f>
        <v>118.6</v>
      </c>
    </row>
    <row r="703" spans="1:19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29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  <c r="R703" s="43">
        <f>Used_features!J703</f>
        <v>1.46</v>
      </c>
      <c r="S703" s="25">
        <f>Used_features!K703</f>
        <v>119.4</v>
      </c>
    </row>
    <row r="704" spans="1:19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29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  <c r="R704" s="43">
        <f>Used_features!J704</f>
        <v>1.6400000000000001</v>
      </c>
      <c r="S704" s="25">
        <f>Used_features!K704</f>
        <v>120.2</v>
      </c>
    </row>
    <row r="705" spans="1:19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29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  <c r="R705" s="43">
        <f>Used_features!J705</f>
        <v>1.5</v>
      </c>
      <c r="S705" s="25">
        <f>Used_features!K705</f>
        <v>119.3</v>
      </c>
    </row>
    <row r="706" spans="1:19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29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  <c r="R706" s="43">
        <f>Used_features!J706</f>
        <v>1.88</v>
      </c>
      <c r="S706" s="25">
        <f>Used_features!K706</f>
        <v>119.5</v>
      </c>
    </row>
    <row r="707" spans="1:19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29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  <c r="R707" s="43">
        <f>Used_features!J707</f>
        <v>2.13</v>
      </c>
      <c r="S707" s="25">
        <f>Used_features!K707</f>
        <v>119.4</v>
      </c>
    </row>
    <row r="708" spans="1:19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29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  <c r="R708" s="43">
        <f>Used_features!J708</f>
        <v>1.87</v>
      </c>
      <c r="S708" s="25">
        <f>Used_features!K708</f>
        <v>118.9</v>
      </c>
    </row>
    <row r="709" spans="1:19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29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  <c r="R709" s="43">
        <f>Used_features!J709</f>
        <v>1.49</v>
      </c>
      <c r="S709" s="25">
        <f>Used_features!K709</f>
        <v>117.9</v>
      </c>
    </row>
    <row r="710" spans="1:19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29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  <c r="R710" s="43">
        <f>Used_features!J710</f>
        <v>0.43999999999999995</v>
      </c>
      <c r="S710" s="25">
        <f>Used_features!K710</f>
        <v>117.1</v>
      </c>
    </row>
    <row r="711" spans="1:19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29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  <c r="R711" s="43">
        <f>Used_features!J711</f>
        <v>0.52</v>
      </c>
      <c r="S711" s="25">
        <f>Used_features!K711</f>
        <v>116.4</v>
      </c>
    </row>
    <row r="712" spans="1:19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29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  <c r="R712" s="43">
        <f>Used_features!J712</f>
        <v>0.70000000000000018</v>
      </c>
      <c r="S712" s="25">
        <f>Used_features!K712</f>
        <v>115.9</v>
      </c>
    </row>
    <row r="713" spans="1:19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29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  <c r="R713" s="43">
        <f>Used_features!J713</f>
        <v>0.37999999999999945</v>
      </c>
      <c r="S713" s="25">
        <f>Used_features!K713</f>
        <v>115.2</v>
      </c>
    </row>
    <row r="714" spans="1:19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29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  <c r="R714" s="43">
        <f>Used_features!J714</f>
        <v>-0.4700000000000002</v>
      </c>
      <c r="S714" s="25">
        <f>Used_features!K714</f>
        <v>114.4</v>
      </c>
    </row>
    <row r="715" spans="1:19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29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  <c r="R715" s="43">
        <f>Used_features!J715</f>
        <v>-0.37000000000000011</v>
      </c>
      <c r="S715" s="25">
        <f>Used_features!K715</f>
        <v>113.3</v>
      </c>
    </row>
    <row r="716" spans="1:19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29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  <c r="R716" s="43">
        <f>Used_features!J716</f>
        <v>-1.02</v>
      </c>
      <c r="S716" s="25">
        <f>Used_features!K716</f>
        <v>112.3</v>
      </c>
    </row>
    <row r="717" spans="1:19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29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  <c r="R717" s="43">
        <f>Used_features!J717</f>
        <v>-0.73000000000000043</v>
      </c>
      <c r="S717" s="25">
        <f>Used_features!K717</f>
        <v>112.1</v>
      </c>
    </row>
    <row r="718" spans="1:19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29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  <c r="R718" s="43">
        <f>Used_features!J718</f>
        <v>-1.2100000000000004</v>
      </c>
      <c r="S718" s="25">
        <f>Used_features!K718</f>
        <v>111.6</v>
      </c>
    </row>
    <row r="719" spans="1:19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29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  <c r="R719" s="43">
        <f>Used_features!J719</f>
        <v>-1.48</v>
      </c>
      <c r="S719" s="25">
        <f>Used_features!K719</f>
        <v>110.2</v>
      </c>
    </row>
    <row r="720" spans="1:19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29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  <c r="R720" s="43">
        <f>Used_features!J720</f>
        <v>-1.4999999999999996</v>
      </c>
      <c r="S720" s="25">
        <f>Used_features!K720</f>
        <v>109.4</v>
      </c>
    </row>
    <row r="721" spans="1:19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29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  <c r="R721" s="43">
        <f>Used_features!J721</f>
        <v>-1.35</v>
      </c>
      <c r="S721" s="25">
        <f>Used_features!K721</f>
        <v>108.5</v>
      </c>
    </row>
    <row r="722" spans="1:19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29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  <c r="R722" s="43">
        <f>Used_features!J722</f>
        <v>-1.2799999999999998</v>
      </c>
      <c r="S722" s="25">
        <f>Used_features!K722</f>
        <v>107.8</v>
      </c>
    </row>
    <row r="723" spans="1:19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29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  <c r="R723" s="43">
        <f>Used_features!J723</f>
        <v>-1.21</v>
      </c>
      <c r="S723" s="25">
        <f>Used_features!K723</f>
        <v>107.5</v>
      </c>
    </row>
    <row r="724" spans="1:19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29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  <c r="R724" s="43">
        <f>Used_features!J724</f>
        <v>-0.73000000000000043</v>
      </c>
      <c r="S724" s="25">
        <f>Used_features!K724</f>
        <v>107</v>
      </c>
    </row>
    <row r="725" spans="1:19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29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  <c r="R725" s="43">
        <f>Used_features!J725</f>
        <v>-0.45999999999999996</v>
      </c>
      <c r="S725" s="25">
        <f>Used_features!K725</f>
        <v>106.3</v>
      </c>
    </row>
    <row r="726" spans="1:19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29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  <c r="R726" s="43">
        <f>Used_features!J726</f>
        <v>-0.89999999999999947</v>
      </c>
      <c r="S726" s="25">
        <f>Used_features!K726</f>
        <v>105.3</v>
      </c>
    </row>
    <row r="727" spans="1:19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29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  <c r="R727" s="43">
        <f>Used_features!J727</f>
        <v>-1.3600000000000003</v>
      </c>
      <c r="S727" s="25">
        <f>Used_features!K727</f>
        <v>104.8</v>
      </c>
    </row>
    <row r="728" spans="1:19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29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  <c r="R728" s="43">
        <f>Used_features!J728</f>
        <v>-1.2299999999999995</v>
      </c>
      <c r="S728" s="25">
        <f>Used_features!K728</f>
        <v>104.7</v>
      </c>
    </row>
    <row r="729" spans="1:19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29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  <c r="R729" s="43">
        <f>Used_features!J729</f>
        <v>-0.99000000000000021</v>
      </c>
      <c r="S729" s="25">
        <f>Used_features!K729</f>
        <v>104.2</v>
      </c>
    </row>
    <row r="730" spans="1:19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29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  <c r="R730" s="43">
        <f>Used_features!J730</f>
        <v>-1.04</v>
      </c>
      <c r="S730" s="25">
        <f>Used_features!K730</f>
        <v>104.3</v>
      </c>
    </row>
    <row r="731" spans="1:19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29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  <c r="R731" s="43">
        <f>Used_features!J731</f>
        <v>-0.54999999999999982</v>
      </c>
      <c r="S731" s="25">
        <f>Used_features!K731</f>
        <v>104.1</v>
      </c>
    </row>
    <row r="732" spans="1:19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29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  <c r="R732" s="43">
        <f>Used_features!J732</f>
        <v>-0.74000000000000021</v>
      </c>
      <c r="S732" s="25">
        <f>Used_features!K732</f>
        <v>103.5</v>
      </c>
    </row>
    <row r="733" spans="1:19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29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  <c r="R733" s="43">
        <f>Used_features!J733</f>
        <v>-0.87999999999999989</v>
      </c>
      <c r="S733" s="25">
        <f>Used_features!K733</f>
        <v>103.1</v>
      </c>
    </row>
    <row r="734" spans="1:19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29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  <c r="R734" s="43">
        <f>Used_features!J734</f>
        <v>-1.1100000000000003</v>
      </c>
      <c r="S734" s="25">
        <f>Used_features!K734</f>
        <v>102.9</v>
      </c>
    </row>
    <row r="735" spans="1:19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29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  <c r="R735" s="43">
        <f>Used_features!J735</f>
        <v>-1.1399999999999997</v>
      </c>
      <c r="S735" s="25">
        <f>Used_features!K735</f>
        <v>102.4</v>
      </c>
    </row>
    <row r="736" spans="1:19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29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  <c r="R736" s="43">
        <f>Used_features!J736</f>
        <v>-0.9099999999999997</v>
      </c>
      <c r="S736" s="25">
        <f>Used_features!K736</f>
        <v>102.1</v>
      </c>
    </row>
    <row r="737" spans="1:19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29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  <c r="R737" s="43">
        <f>Used_features!J737</f>
        <v>-0.22999999999999954</v>
      </c>
      <c r="S737" s="25">
        <f>Used_features!K737</f>
        <v>101.7</v>
      </c>
    </row>
    <row r="738" spans="1:19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29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  <c r="R738" s="43">
        <f>Used_features!J738</f>
        <v>-0.24000000000000021</v>
      </c>
      <c r="S738" s="25">
        <f>Used_features!K738</f>
        <v>101.4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S738"/>
  <sheetViews>
    <sheetView workbookViewId="0">
      <selection activeCell="S1" sqref="S1:S738"/>
    </sheetView>
  </sheetViews>
  <sheetFormatPr baseColWidth="10" defaultColWidth="8.66406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64062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9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  <c r="R1" s="25" t="str">
        <f>Used_features!J1</f>
        <v>T10Y3</v>
      </c>
      <c r="S1" s="25" t="str">
        <f>Used_features!K1</f>
        <v>LEI</v>
      </c>
    </row>
    <row r="2" spans="1:19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  <c r="R2" s="25">
        <f>Used_features!J2</f>
        <v>0.81999999999999984</v>
      </c>
      <c r="S2" s="25">
        <f>Used_features!K2</f>
        <v>29.4</v>
      </c>
    </row>
    <row r="3" spans="1:19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  <c r="R3" s="25">
        <f>Used_features!J3</f>
        <v>0.69999999999999973</v>
      </c>
      <c r="S3" s="25">
        <f>Used_features!K3</f>
        <v>29.6</v>
      </c>
    </row>
    <row r="4" spans="1:19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  <c r="R4" s="25">
        <f>Used_features!J4</f>
        <v>0.69000000000000039</v>
      </c>
      <c r="S4" s="25">
        <f>Used_features!K4</f>
        <v>29.7</v>
      </c>
    </row>
    <row r="5" spans="1:19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  <c r="R5" s="25">
        <f>Used_features!J5</f>
        <v>0.70000000000000018</v>
      </c>
      <c r="S5" s="25">
        <f>Used_features!K5</f>
        <v>30</v>
      </c>
    </row>
    <row r="6" spans="1:19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  <c r="R6" s="25">
        <f>Used_features!J6</f>
        <v>0.56000000000000005</v>
      </c>
      <c r="S6" s="25">
        <f>Used_features!K6</f>
        <v>30.2</v>
      </c>
    </row>
    <row r="7" spans="1:19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  <c r="R7" s="25">
        <f>Used_features!J7</f>
        <v>0.61999999999999966</v>
      </c>
      <c r="S7" s="25">
        <f>Used_features!K7</f>
        <v>30.4</v>
      </c>
    </row>
    <row r="8" spans="1:19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  <c r="R8" s="25">
        <f>Used_features!J8</f>
        <v>0.63000000000000034</v>
      </c>
      <c r="S8" s="25">
        <f>Used_features!K8</f>
        <v>30.5</v>
      </c>
    </row>
    <row r="9" spans="1:19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  <c r="R9" s="25">
        <f>Used_features!J9</f>
        <v>0.64999999999999991</v>
      </c>
      <c r="S9" s="25">
        <f>Used_features!K9</f>
        <v>30.7</v>
      </c>
    </row>
    <row r="10" spans="1:19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  <c r="R10" s="25">
        <f>Used_features!J10</f>
        <v>0.69000000000000039</v>
      </c>
      <c r="S10" s="25">
        <f>Used_features!K10</f>
        <v>31</v>
      </c>
    </row>
    <row r="11" spans="1:19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  <c r="R11" s="25">
        <f>Used_features!J11</f>
        <v>0.74999999999999956</v>
      </c>
      <c r="S11" s="25">
        <f>Used_features!K11</f>
        <v>31.1</v>
      </c>
    </row>
    <row r="12" spans="1:19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  <c r="R12" s="25">
        <f>Used_features!J12</f>
        <v>0.71000000000000041</v>
      </c>
      <c r="S12" s="25">
        <f>Used_features!K12</f>
        <v>31.3</v>
      </c>
    </row>
    <row r="13" spans="1:19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  <c r="R13" s="25">
        <f>Used_features!J13</f>
        <v>0.67000000000000037</v>
      </c>
      <c r="S13" s="25">
        <f>Used_features!K13</f>
        <v>31.6</v>
      </c>
    </row>
    <row r="14" spans="1:19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  <c r="R14" s="25">
        <f>Used_features!J14</f>
        <v>0.73000000000000043</v>
      </c>
      <c r="S14" s="25">
        <f>Used_features!K14</f>
        <v>31.8</v>
      </c>
    </row>
    <row r="15" spans="1:19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  <c r="R15" s="25">
        <f>Used_features!J15</f>
        <v>0.71</v>
      </c>
      <c r="S15" s="25">
        <f>Used_features!K15</f>
        <v>32.1</v>
      </c>
    </row>
    <row r="16" spans="1:19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  <c r="R16" s="25">
        <f>Used_features!J16</f>
        <v>0.64999999999999991</v>
      </c>
      <c r="S16" s="25">
        <f>Used_features!K16</f>
        <v>32.299999999999997</v>
      </c>
    </row>
    <row r="17" spans="1:19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  <c r="R17" s="25">
        <f>Used_features!J17</f>
        <v>0.5900000000000003</v>
      </c>
      <c r="S17" s="25">
        <f>Used_features!K17</f>
        <v>32.6</v>
      </c>
    </row>
    <row r="18" spans="1:19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  <c r="R18" s="25">
        <f>Used_features!J18</f>
        <v>0.56000000000000005</v>
      </c>
      <c r="S18" s="25">
        <f>Used_features!K18</f>
        <v>32.6</v>
      </c>
    </row>
    <row r="19" spans="1:19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  <c r="R19" s="25">
        <f>Used_features!J19</f>
        <v>0.37000000000000011</v>
      </c>
      <c r="S19" s="25">
        <f>Used_features!K19</f>
        <v>32.9</v>
      </c>
    </row>
    <row r="20" spans="1:19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  <c r="R20" s="25">
        <f>Used_features!J20</f>
        <v>0.38000000000000034</v>
      </c>
      <c r="S20" s="25">
        <f>Used_features!K20</f>
        <v>33.200000000000003</v>
      </c>
    </row>
    <row r="21" spans="1:19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  <c r="R21" s="25">
        <f>Used_features!J21</f>
        <v>0.28999999999999959</v>
      </c>
      <c r="S21" s="25">
        <f>Used_features!K21</f>
        <v>33.5</v>
      </c>
    </row>
    <row r="22" spans="1:19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  <c r="R22" s="25">
        <f>Used_features!J22</f>
        <v>0.27</v>
      </c>
      <c r="S22" s="25">
        <f>Used_features!K22</f>
        <v>33.6</v>
      </c>
    </row>
    <row r="23" spans="1:19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  <c r="R23" s="25">
        <f>Used_features!J23</f>
        <v>0.2799999999999998</v>
      </c>
      <c r="S23" s="25">
        <f>Used_features!K23</f>
        <v>34</v>
      </c>
    </row>
    <row r="24" spans="1:19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  <c r="R24" s="25">
        <f>Used_features!J24</f>
        <v>0.3400000000000003</v>
      </c>
      <c r="S24" s="25">
        <f>Used_features!K24</f>
        <v>34.1</v>
      </c>
    </row>
    <row r="25" spans="1:19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  <c r="R25" s="25">
        <f>Used_features!J25</f>
        <v>0.40000000000000036</v>
      </c>
      <c r="S25" s="25">
        <f>Used_features!K25</f>
        <v>34.299999999999997</v>
      </c>
    </row>
    <row r="26" spans="1:19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  <c r="R26" s="25">
        <f>Used_features!J26</f>
        <v>0.37999999999999989</v>
      </c>
      <c r="S26" s="25">
        <f>Used_features!K26</f>
        <v>34.4</v>
      </c>
    </row>
    <row r="27" spans="1:19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  <c r="R27" s="25">
        <f>Used_features!J27</f>
        <v>0.42999999999999972</v>
      </c>
      <c r="S27" s="25">
        <f>Used_features!K27</f>
        <v>34.6</v>
      </c>
    </row>
    <row r="28" spans="1:19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  <c r="R28" s="25">
        <f>Used_features!J28</f>
        <v>0.42999999999999972</v>
      </c>
      <c r="S28" s="25">
        <f>Used_features!K28</f>
        <v>34.700000000000003</v>
      </c>
    </row>
    <row r="29" spans="1:19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  <c r="R29" s="25">
        <f>Used_features!J29</f>
        <v>0.37999999999999989</v>
      </c>
      <c r="S29" s="25">
        <f>Used_features!K29</f>
        <v>35</v>
      </c>
    </row>
    <row r="30" spans="1:19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  <c r="R30" s="25">
        <f>Used_features!J30</f>
        <v>0.39000000000000057</v>
      </c>
      <c r="S30" s="25">
        <f>Used_features!K30</f>
        <v>35.4</v>
      </c>
    </row>
    <row r="31" spans="1:19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  <c r="R31" s="25">
        <f>Used_features!J31</f>
        <v>0.27000000000000046</v>
      </c>
      <c r="S31" s="25">
        <f>Used_features!K31</f>
        <v>35.700000000000003</v>
      </c>
    </row>
    <row r="32" spans="1:19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  <c r="R32" s="25">
        <f>Used_features!J32</f>
        <v>0.10000000000000053</v>
      </c>
      <c r="S32" s="25">
        <f>Used_features!K32</f>
        <v>36</v>
      </c>
    </row>
    <row r="33" spans="1:19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  <c r="R33" s="25">
        <f>Used_features!J33</f>
        <v>0.36999999999999922</v>
      </c>
      <c r="S33" s="25">
        <f>Used_features!K33</f>
        <v>36.200000000000003</v>
      </c>
    </row>
    <row r="34" spans="1:19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  <c r="R34" s="25">
        <f>Used_features!J34</f>
        <v>0.12000000000000011</v>
      </c>
      <c r="S34" s="25">
        <f>Used_features!K34</f>
        <v>36.4</v>
      </c>
    </row>
    <row r="35" spans="1:19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  <c r="R35" s="25">
        <f>Used_features!J35</f>
        <v>0.16999999999999993</v>
      </c>
      <c r="S35" s="25">
        <f>Used_features!K35</f>
        <v>36.799999999999997</v>
      </c>
    </row>
    <row r="36" spans="1:19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  <c r="R36" s="25">
        <f>Used_features!J36</f>
        <v>0.16000000000000014</v>
      </c>
      <c r="S36" s="25">
        <f>Used_features!K36</f>
        <v>36.9</v>
      </c>
    </row>
    <row r="37" spans="1:19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  <c r="R37" s="25">
        <f>Used_features!J37</f>
        <v>0.46999999999999975</v>
      </c>
      <c r="S37" s="25">
        <f>Used_features!K37</f>
        <v>36.700000000000003</v>
      </c>
    </row>
    <row r="38" spans="1:19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  <c r="R38" s="25">
        <f>Used_features!J38</f>
        <v>0.25</v>
      </c>
      <c r="S38" s="25">
        <f>Used_features!K38</f>
        <v>36.700000000000003</v>
      </c>
    </row>
    <row r="39" spans="1:19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  <c r="R39" s="25">
        <f>Used_features!J39</f>
        <v>0.40000000000000036</v>
      </c>
      <c r="S39" s="25">
        <f>Used_features!K39</f>
        <v>36.6</v>
      </c>
    </row>
    <row r="40" spans="1:19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  <c r="R40" s="25">
        <f>Used_features!J40</f>
        <v>-0.35000000000000053</v>
      </c>
      <c r="S40" s="25">
        <f>Used_features!K40</f>
        <v>36.5</v>
      </c>
    </row>
    <row r="41" spans="1:19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  <c r="R41" s="25">
        <f>Used_features!J41</f>
        <v>-0.37999999999999989</v>
      </c>
      <c r="S41" s="25">
        <f>Used_features!K41</f>
        <v>36.5</v>
      </c>
    </row>
    <row r="42" spans="1:19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  <c r="R42" s="25">
        <f>Used_features!J42</f>
        <v>-0.20000000000000018</v>
      </c>
      <c r="S42" s="25">
        <f>Used_features!K42</f>
        <v>36.4</v>
      </c>
    </row>
    <row r="43" spans="1:19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  <c r="R43" s="25">
        <f>Used_features!J43</f>
        <v>-0.32000000000000028</v>
      </c>
      <c r="S43" s="25">
        <f>Used_features!K43</f>
        <v>36.299999999999997</v>
      </c>
    </row>
    <row r="44" spans="1:19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  <c r="R44" s="25">
        <f>Used_features!J44</f>
        <v>-0.20000000000000018</v>
      </c>
      <c r="S44" s="25">
        <f>Used_features!K44</f>
        <v>36.299999999999997</v>
      </c>
    </row>
    <row r="45" spans="1:19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  <c r="R45" s="25">
        <f>Used_features!J45</f>
        <v>0.16000000000000014</v>
      </c>
      <c r="S45" s="25">
        <f>Used_features!K45</f>
        <v>36.5</v>
      </c>
    </row>
    <row r="46" spans="1:19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  <c r="R46" s="25">
        <f>Used_features!J46</f>
        <v>0.24000000000000021</v>
      </c>
      <c r="S46" s="25">
        <f>Used_features!K46</f>
        <v>36.299999999999997</v>
      </c>
    </row>
    <row r="47" spans="1:19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  <c r="R47" s="25">
        <f>Used_features!J47</f>
        <v>0.94000000000000039</v>
      </c>
      <c r="S47" s="25">
        <f>Used_features!K47</f>
        <v>36.5</v>
      </c>
    </row>
    <row r="48" spans="1:19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  <c r="R48" s="25">
        <f>Used_features!J48</f>
        <v>1.2099999999999995</v>
      </c>
      <c r="S48" s="25">
        <f>Used_features!K48</f>
        <v>36.700000000000003</v>
      </c>
    </row>
    <row r="49" spans="1:19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  <c r="R49" s="25">
        <f>Used_features!J49</f>
        <v>1.6799999999999997</v>
      </c>
      <c r="S49" s="25">
        <f>Used_features!K49</f>
        <v>37</v>
      </c>
    </row>
    <row r="50" spans="1:19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  <c r="R50" s="25">
        <f>Used_features!J50</f>
        <v>0.95000000000000018</v>
      </c>
      <c r="S50" s="25">
        <f>Used_features!K50</f>
        <v>37.299999999999997</v>
      </c>
    </row>
    <row r="51" spans="1:19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  <c r="R51" s="25">
        <f>Used_features!J51</f>
        <v>1</v>
      </c>
      <c r="S51" s="25">
        <f>Used_features!K51</f>
        <v>37.4</v>
      </c>
    </row>
    <row r="52" spans="1:19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  <c r="R52" s="25">
        <f>Used_features!J52</f>
        <v>0.88999999999999968</v>
      </c>
      <c r="S52" s="25">
        <f>Used_features!K52</f>
        <v>37.9</v>
      </c>
    </row>
    <row r="53" spans="1:19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  <c r="R53" s="25">
        <f>Used_features!J53</f>
        <v>1.08</v>
      </c>
      <c r="S53" s="25">
        <f>Used_features!K53</f>
        <v>38</v>
      </c>
    </row>
    <row r="54" spans="1:19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  <c r="R54" s="25">
        <f>Used_features!J54</f>
        <v>1.0099999999999998</v>
      </c>
      <c r="S54" s="25">
        <f>Used_features!K54</f>
        <v>38.1</v>
      </c>
    </row>
    <row r="55" spans="1:19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  <c r="R55" s="25">
        <f>Used_features!J55</f>
        <v>0.73000000000000043</v>
      </c>
      <c r="S55" s="25">
        <f>Used_features!K55</f>
        <v>38.4</v>
      </c>
    </row>
    <row r="56" spans="1:19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  <c r="R56" s="25">
        <f>Used_features!J56</f>
        <v>0.54</v>
      </c>
      <c r="S56" s="25">
        <f>Used_features!K56</f>
        <v>38.700000000000003</v>
      </c>
    </row>
    <row r="57" spans="1:19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  <c r="R57" s="25">
        <f>Used_features!J57</f>
        <v>0.57999999999999918</v>
      </c>
      <c r="S57" s="25">
        <f>Used_features!K57</f>
        <v>38.799999999999997</v>
      </c>
    </row>
    <row r="58" spans="1:19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  <c r="R58" s="25">
        <f>Used_features!J58</f>
        <v>0.58999999999999986</v>
      </c>
      <c r="S58" s="25">
        <f>Used_features!K58</f>
        <v>39</v>
      </c>
    </row>
    <row r="59" spans="1:19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  <c r="R59" s="25">
        <f>Used_features!J59</f>
        <v>0.36000000000000032</v>
      </c>
      <c r="S59" s="25">
        <f>Used_features!K59</f>
        <v>39.1</v>
      </c>
    </row>
    <row r="60" spans="1:19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  <c r="R60" s="25">
        <f>Used_features!J60</f>
        <v>0.20000000000000018</v>
      </c>
      <c r="S60" s="25">
        <f>Used_features!K60</f>
        <v>39.200000000000003</v>
      </c>
    </row>
    <row r="61" spans="1:19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  <c r="R61" s="25">
        <f>Used_features!J61</f>
        <v>0.12000000000000011</v>
      </c>
      <c r="S61" s="25">
        <f>Used_features!K61</f>
        <v>39.4</v>
      </c>
    </row>
    <row r="62" spans="1:19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  <c r="R62" s="25">
        <f>Used_features!J62</f>
        <v>8.0000000000000071E-2</v>
      </c>
      <c r="S62" s="25">
        <f>Used_features!K62</f>
        <v>39.6</v>
      </c>
    </row>
    <row r="63" spans="1:19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  <c r="R63" s="25">
        <f>Used_features!J63</f>
        <v>0.33000000000000007</v>
      </c>
      <c r="S63" s="25">
        <f>Used_features!K63</f>
        <v>39.700000000000003</v>
      </c>
    </row>
    <row r="64" spans="1:19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  <c r="R64" s="25">
        <f>Used_features!J64</f>
        <v>0.29999999999999982</v>
      </c>
      <c r="S64" s="25">
        <f>Used_features!K64</f>
        <v>39.6</v>
      </c>
    </row>
    <row r="65" spans="1:19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  <c r="R65" s="25">
        <f>Used_features!J65</f>
        <v>0.26000000000000068</v>
      </c>
      <c r="S65" s="25">
        <f>Used_features!K65</f>
        <v>40</v>
      </c>
    </row>
    <row r="66" spans="1:19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  <c r="R66" s="25">
        <f>Used_features!J66</f>
        <v>0.33000000000000007</v>
      </c>
      <c r="S66" s="25">
        <f>Used_features!K66</f>
        <v>40.299999999999997</v>
      </c>
    </row>
    <row r="67" spans="1:19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  <c r="R67" s="25">
        <f>Used_features!J67</f>
        <v>0.20000000000000018</v>
      </c>
      <c r="S67" s="25">
        <f>Used_features!K67</f>
        <v>40.4</v>
      </c>
    </row>
    <row r="68" spans="1:19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  <c r="R68" s="25">
        <f>Used_features!J68</f>
        <v>5.0000000000000711E-2</v>
      </c>
      <c r="S68" s="25">
        <f>Used_features!K68</f>
        <v>40.4</v>
      </c>
    </row>
    <row r="69" spans="1:19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  <c r="R69" s="25">
        <f>Used_features!J69</f>
        <v>0.13999999999999968</v>
      </c>
      <c r="S69" s="25">
        <f>Used_features!K69</f>
        <v>40.5</v>
      </c>
    </row>
    <row r="70" spans="1:19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  <c r="R70" s="25">
        <f>Used_features!J70</f>
        <v>0.28000000000000025</v>
      </c>
      <c r="S70" s="25">
        <f>Used_features!K70</f>
        <v>40.6</v>
      </c>
    </row>
    <row r="71" spans="1:19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  <c r="R71" s="25">
        <f>Used_features!J71</f>
        <v>8.9999999999999858E-2</v>
      </c>
      <c r="S71" s="25">
        <f>Used_features!K71</f>
        <v>40.799999999999997</v>
      </c>
    </row>
    <row r="72" spans="1:19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  <c r="R72" s="25">
        <f>Used_features!J72</f>
        <v>0.51999999999999957</v>
      </c>
      <c r="S72" s="25">
        <f>Used_features!K72</f>
        <v>41</v>
      </c>
    </row>
    <row r="73" spans="1:19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  <c r="R73" s="25">
        <f>Used_features!J73</f>
        <v>0.29000000000000004</v>
      </c>
      <c r="S73" s="25">
        <f>Used_features!K73</f>
        <v>40.700000000000003</v>
      </c>
    </row>
    <row r="74" spans="1:19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  <c r="R74" s="25">
        <f>Used_features!J74</f>
        <v>-0.33999999999999986</v>
      </c>
      <c r="S74" s="25">
        <f>Used_features!K74</f>
        <v>40.5</v>
      </c>
    </row>
    <row r="75" spans="1:19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  <c r="R75" s="25">
        <f>Used_features!J75</f>
        <v>-0.15000000000000036</v>
      </c>
      <c r="S75" s="25">
        <f>Used_features!K75</f>
        <v>40.299999999999997</v>
      </c>
    </row>
    <row r="76" spans="1:19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  <c r="R76" s="25">
        <f>Used_features!J76</f>
        <v>0.41999999999999993</v>
      </c>
      <c r="S76" s="25">
        <f>Used_features!K76</f>
        <v>40.200000000000003</v>
      </c>
    </row>
    <row r="77" spans="1:19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  <c r="R77" s="25">
        <f>Used_features!J77</f>
        <v>-5.9999999999999609E-2</v>
      </c>
      <c r="S77" s="25">
        <f>Used_features!K77</f>
        <v>40.299999999999997</v>
      </c>
    </row>
    <row r="78" spans="1:19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  <c r="R78" s="25">
        <f>Used_features!J78</f>
        <v>4.9999999999999822E-2</v>
      </c>
      <c r="S78" s="25">
        <f>Used_features!K78</f>
        <v>40</v>
      </c>
    </row>
    <row r="79" spans="1:19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  <c r="R79" s="25">
        <f>Used_features!J79</f>
        <v>5.9999999999999609E-2</v>
      </c>
      <c r="S79" s="25">
        <f>Used_features!K79</f>
        <v>39.9</v>
      </c>
    </row>
    <row r="80" spans="1:19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  <c r="R80" s="25">
        <f>Used_features!J80</f>
        <v>-0.12000000000000011</v>
      </c>
      <c r="S80" s="25">
        <f>Used_features!K80</f>
        <v>39.700000000000003</v>
      </c>
    </row>
    <row r="81" spans="1:19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  <c r="R81" s="25">
        <f>Used_features!J81</f>
        <v>-0.22999999999999954</v>
      </c>
      <c r="S81" s="25">
        <f>Used_features!K81</f>
        <v>39.200000000000003</v>
      </c>
    </row>
    <row r="82" spans="1:19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  <c r="R82" s="25">
        <f>Used_features!J82</f>
        <v>0.45000000000000018</v>
      </c>
      <c r="S82" s="25">
        <f>Used_features!K82</f>
        <v>38.9</v>
      </c>
    </row>
    <row r="83" spans="1:19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  <c r="R83" s="25">
        <f>Used_features!J83</f>
        <v>1.3100000000000005</v>
      </c>
      <c r="S83" s="25">
        <f>Used_features!K83</f>
        <v>38.700000000000003</v>
      </c>
    </row>
    <row r="84" spans="1:19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  <c r="R84" s="25">
        <f>Used_features!J84</f>
        <v>1.1100000000000003</v>
      </c>
      <c r="S84" s="25">
        <f>Used_features!K84</f>
        <v>38.299999999999997</v>
      </c>
    </row>
    <row r="85" spans="1:19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  <c r="R85" s="25">
        <f>Used_features!J85</f>
        <v>1</v>
      </c>
      <c r="S85" s="25">
        <f>Used_features!K85</f>
        <v>38.299999999999997</v>
      </c>
    </row>
    <row r="86" spans="1:19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  <c r="R86" s="25">
        <f>Used_features!J86</f>
        <v>0.92999999999999972</v>
      </c>
      <c r="S86" s="25">
        <f>Used_features!K86</f>
        <v>38.299999999999997</v>
      </c>
    </row>
    <row r="87" spans="1:19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  <c r="R87" s="25">
        <f>Used_features!J87</f>
        <v>1.08</v>
      </c>
      <c r="S87" s="25">
        <f>Used_features!K87</f>
        <v>38.5</v>
      </c>
    </row>
    <row r="88" spans="1:19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  <c r="R88" s="25">
        <f>Used_features!J88</f>
        <v>1.17</v>
      </c>
      <c r="S88" s="25">
        <f>Used_features!K88</f>
        <v>38.5</v>
      </c>
    </row>
    <row r="89" spans="1:19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  <c r="R89" s="25">
        <f>Used_features!J89</f>
        <v>1.42</v>
      </c>
      <c r="S89" s="25">
        <f>Used_features!K89</f>
        <v>38.5</v>
      </c>
    </row>
    <row r="90" spans="1:19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  <c r="R90" s="25">
        <f>Used_features!J90</f>
        <v>1.21</v>
      </c>
      <c r="S90" s="25">
        <f>Used_features!K90</f>
        <v>38.5</v>
      </c>
    </row>
    <row r="91" spans="1:19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  <c r="R91" s="25">
        <f>Used_features!J91</f>
        <v>1.63</v>
      </c>
      <c r="S91" s="25">
        <f>Used_features!K91</f>
        <v>38.5</v>
      </c>
    </row>
    <row r="92" spans="1:19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  <c r="R92" s="25">
        <f>Used_features!J92</f>
        <v>1.6499999999999995</v>
      </c>
      <c r="S92" s="25">
        <f>Used_features!K92</f>
        <v>39</v>
      </c>
    </row>
    <row r="93" spans="1:19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  <c r="R93" s="25">
        <f>Used_features!J93</f>
        <v>2.4399999999999995</v>
      </c>
      <c r="S93" s="25">
        <f>Used_features!K93</f>
        <v>39.200000000000003</v>
      </c>
    </row>
    <row r="94" spans="1:19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  <c r="R94" s="25">
        <f>Used_features!J94</f>
        <v>2.1500000000000004</v>
      </c>
      <c r="S94" s="25">
        <f>Used_features!K94</f>
        <v>39.6</v>
      </c>
    </row>
    <row r="95" spans="1:19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  <c r="R95" s="25">
        <f>Used_features!J95</f>
        <v>2.2200000000000002</v>
      </c>
      <c r="S95" s="25">
        <f>Used_features!K95</f>
        <v>39.9</v>
      </c>
    </row>
    <row r="96" spans="1:19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  <c r="R96" s="25">
        <f>Used_features!J96</f>
        <v>2.2400000000000002</v>
      </c>
      <c r="S96" s="25">
        <f>Used_features!K96</f>
        <v>40.1</v>
      </c>
    </row>
    <row r="97" spans="1:19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  <c r="R97" s="25">
        <f>Used_features!J97</f>
        <v>1.9500000000000002</v>
      </c>
      <c r="S97" s="25">
        <f>Used_features!K97</f>
        <v>40.4</v>
      </c>
    </row>
    <row r="98" spans="1:19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  <c r="R98" s="25">
        <f>Used_features!J98</f>
        <v>1.4499999999999993</v>
      </c>
      <c r="S98" s="25">
        <f>Used_features!K98</f>
        <v>40.5</v>
      </c>
    </row>
    <row r="99" spans="1:19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  <c r="R99" s="25">
        <f>Used_features!J99</f>
        <v>1.3399999999999999</v>
      </c>
      <c r="S99" s="25">
        <f>Used_features!K99</f>
        <v>40.6</v>
      </c>
    </row>
    <row r="100" spans="1:19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  <c r="R100" s="25">
        <f>Used_features!J100</f>
        <v>1.3099999999999996</v>
      </c>
      <c r="S100" s="25">
        <f>Used_features!K100</f>
        <v>40.700000000000003</v>
      </c>
    </row>
    <row r="101" spans="1:19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  <c r="R101" s="25">
        <f>Used_features!J101</f>
        <v>1.4100000000000001</v>
      </c>
      <c r="S101" s="25">
        <f>Used_features!K101</f>
        <v>40.9</v>
      </c>
    </row>
    <row r="102" spans="1:19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  <c r="R102" s="25">
        <f>Used_features!J102</f>
        <v>1.71</v>
      </c>
      <c r="S102" s="25">
        <f>Used_features!K102</f>
        <v>41.2</v>
      </c>
    </row>
    <row r="103" spans="1:19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  <c r="R103" s="25">
        <f>Used_features!J103</f>
        <v>1.88</v>
      </c>
      <c r="S103" s="25">
        <f>Used_features!K103</f>
        <v>41.3</v>
      </c>
    </row>
    <row r="104" spans="1:19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  <c r="R104" s="25">
        <f>Used_features!J104</f>
        <v>2.71</v>
      </c>
      <c r="S104" s="25">
        <f>Used_features!K104</f>
        <v>41.8</v>
      </c>
    </row>
    <row r="105" spans="1:19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  <c r="R105" s="25">
        <f>Used_features!J105</f>
        <v>2.84</v>
      </c>
      <c r="S105" s="25">
        <f>Used_features!K105</f>
        <v>42.2</v>
      </c>
    </row>
    <row r="106" spans="1:19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  <c r="R106" s="25">
        <f>Used_features!J106</f>
        <v>2.39</v>
      </c>
      <c r="S106" s="25">
        <f>Used_features!K106</f>
        <v>42.7</v>
      </c>
    </row>
    <row r="107" spans="1:19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  <c r="R107" s="25">
        <f>Used_features!J107</f>
        <v>2.4299999999999997</v>
      </c>
      <c r="S107" s="25">
        <f>Used_features!K107</f>
        <v>43</v>
      </c>
    </row>
    <row r="108" spans="1:19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  <c r="R108" s="25">
        <f>Used_features!J108</f>
        <v>2.36</v>
      </c>
      <c r="S108" s="25">
        <f>Used_features!K108</f>
        <v>43.3</v>
      </c>
    </row>
    <row r="109" spans="1:19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  <c r="R109" s="25">
        <f>Used_features!J109</f>
        <v>2.2400000000000002</v>
      </c>
      <c r="S109" s="25">
        <f>Used_features!K109</f>
        <v>43.5</v>
      </c>
    </row>
    <row r="110" spans="1:19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  <c r="R110" s="25">
        <f>Used_features!J110</f>
        <v>2.14</v>
      </c>
      <c r="S110" s="25">
        <f>Used_features!K110</f>
        <v>43.8</v>
      </c>
    </row>
    <row r="111" spans="1:19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  <c r="R111" s="25">
        <f>Used_features!J111</f>
        <v>2.4000000000000004</v>
      </c>
      <c r="S111" s="25">
        <f>Used_features!K111</f>
        <v>44.1</v>
      </c>
    </row>
    <row r="112" spans="1:19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  <c r="R112" s="25">
        <f>Used_features!J112</f>
        <v>1.88</v>
      </c>
      <c r="S112" s="25">
        <f>Used_features!K112</f>
        <v>44.7</v>
      </c>
    </row>
    <row r="113" spans="1:19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  <c r="R113" s="25">
        <f>Used_features!J113</f>
        <v>1.67</v>
      </c>
      <c r="S113" s="25">
        <f>Used_features!K113</f>
        <v>45.2</v>
      </c>
    </row>
    <row r="114" spans="1:19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  <c r="R114" s="25">
        <f>Used_features!J114</f>
        <v>1.5</v>
      </c>
      <c r="S114" s="25">
        <f>Used_features!K114</f>
        <v>45.6</v>
      </c>
    </row>
    <row r="115" spans="1:19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  <c r="R115" s="25">
        <f>Used_features!J115</f>
        <v>1.3399999999999999</v>
      </c>
      <c r="S115" s="25">
        <f>Used_features!K115</f>
        <v>46</v>
      </c>
    </row>
    <row r="116" spans="1:19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  <c r="R116" s="25">
        <f>Used_features!J116</f>
        <v>1.1299999999999999</v>
      </c>
      <c r="S116" s="25">
        <f>Used_features!K116</f>
        <v>46.5</v>
      </c>
    </row>
    <row r="117" spans="1:19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  <c r="R117" s="25">
        <f>Used_features!J117</f>
        <v>1.04</v>
      </c>
      <c r="S117" s="25">
        <f>Used_features!K117</f>
        <v>46.8</v>
      </c>
    </row>
    <row r="118" spans="1:19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  <c r="R118" s="25">
        <f>Used_features!J118</f>
        <v>0.64000000000000057</v>
      </c>
      <c r="S118" s="25">
        <f>Used_features!K118</f>
        <v>47</v>
      </c>
    </row>
    <row r="119" spans="1:19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  <c r="R119" s="25">
        <f>Used_features!J119</f>
        <v>0.44000000000000039</v>
      </c>
      <c r="S119" s="25">
        <f>Used_features!K119</f>
        <v>46.9</v>
      </c>
    </row>
    <row r="120" spans="1:19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  <c r="R120" s="25">
        <f>Used_features!J120</f>
        <v>0.5699999999999994</v>
      </c>
      <c r="S120" s="25">
        <f>Used_features!K120</f>
        <v>46.7</v>
      </c>
    </row>
    <row r="121" spans="1:19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  <c r="R121" s="25">
        <f>Used_features!J121</f>
        <v>-0.25</v>
      </c>
      <c r="S121" s="25">
        <f>Used_features!K121</f>
        <v>46.7</v>
      </c>
    </row>
    <row r="122" spans="1:19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  <c r="R122" s="25">
        <f>Used_features!J122</f>
        <v>-0.58000000000000007</v>
      </c>
      <c r="S122" s="25">
        <f>Used_features!K122</f>
        <v>46.6</v>
      </c>
    </row>
    <row r="123" spans="1:19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  <c r="R123" s="25">
        <f>Used_features!J123</f>
        <v>-1.42</v>
      </c>
      <c r="S123" s="25">
        <f>Used_features!K123</f>
        <v>46.3</v>
      </c>
    </row>
    <row r="124" spans="1:19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  <c r="R124" s="25">
        <f>Used_features!J124</f>
        <v>-1.3899999999999988</v>
      </c>
      <c r="S124" s="25">
        <f>Used_features!K124</f>
        <v>45.9</v>
      </c>
    </row>
    <row r="125" spans="1:19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  <c r="R125" s="25">
        <f>Used_features!J125</f>
        <v>-0.50999999999999979</v>
      </c>
      <c r="S125" s="25">
        <f>Used_features!K125</f>
        <v>45.7</v>
      </c>
    </row>
    <row r="126" spans="1:19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  <c r="R126" s="25">
        <f>Used_features!J126</f>
        <v>-1.1399999999999997</v>
      </c>
      <c r="S126" s="25">
        <f>Used_features!K126</f>
        <v>45.6</v>
      </c>
    </row>
    <row r="127" spans="1:19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  <c r="R127" s="25">
        <f>Used_features!J127</f>
        <v>-0.54999999999999982</v>
      </c>
      <c r="S127" s="25">
        <f>Used_features!K127</f>
        <v>45.4</v>
      </c>
    </row>
    <row r="128" spans="1:19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  <c r="R128" s="25">
        <f>Used_features!J128</f>
        <v>-0.76999999999999957</v>
      </c>
      <c r="S128" s="25">
        <f>Used_features!K128</f>
        <v>44.9</v>
      </c>
    </row>
    <row r="129" spans="1:19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  <c r="R129" s="25">
        <f>Used_features!J129</f>
        <v>-0.11000000000000032</v>
      </c>
      <c r="S129" s="25">
        <f>Used_features!K129</f>
        <v>44.6</v>
      </c>
    </row>
    <row r="130" spans="1:19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  <c r="R130" s="25">
        <f>Used_features!J130</f>
        <v>-0.54999999999999982</v>
      </c>
      <c r="S130" s="25">
        <f>Used_features!K130</f>
        <v>44.3</v>
      </c>
    </row>
    <row r="131" spans="1:19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  <c r="R131" s="25">
        <f>Used_features!J131</f>
        <v>-0.66999999999999993</v>
      </c>
      <c r="S131" s="25">
        <f>Used_features!K131</f>
        <v>44.2</v>
      </c>
    </row>
    <row r="132" spans="1:19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  <c r="R132" s="25">
        <f>Used_features!J132</f>
        <v>-0.71000000000000085</v>
      </c>
      <c r="S132" s="25">
        <f>Used_features!K132</f>
        <v>43.6</v>
      </c>
    </row>
    <row r="133" spans="1:19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  <c r="R133" s="25">
        <f>Used_features!J133</f>
        <v>-0.26000000000000068</v>
      </c>
      <c r="S133" s="25">
        <f>Used_features!K133</f>
        <v>43.4</v>
      </c>
    </row>
    <row r="134" spans="1:19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  <c r="R134" s="25">
        <f>Used_features!J134</f>
        <v>0.33999999999999986</v>
      </c>
      <c r="S134" s="25">
        <f>Used_features!K134</f>
        <v>42.9</v>
      </c>
    </row>
    <row r="135" spans="1:19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  <c r="R135" s="25">
        <f>Used_features!J135</f>
        <v>-0.85000000000000142</v>
      </c>
      <c r="S135" s="25">
        <f>Used_features!K135</f>
        <v>42.5</v>
      </c>
    </row>
    <row r="136" spans="1:19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  <c r="R136" s="25">
        <f>Used_features!J136</f>
        <v>-0.12000000000000011</v>
      </c>
      <c r="S136" s="25">
        <f>Used_features!K136</f>
        <v>41.8</v>
      </c>
    </row>
    <row r="137" spans="1:19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  <c r="R137" s="25">
        <f>Used_features!J137</f>
        <v>0.33000000000000007</v>
      </c>
      <c r="S137" s="25">
        <f>Used_features!K137</f>
        <v>41</v>
      </c>
    </row>
    <row r="138" spans="1:19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  <c r="R138" s="25">
        <f>Used_features!J138</f>
        <v>0.16999999999999993</v>
      </c>
      <c r="S138" s="25">
        <f>Used_features!K138</f>
        <v>40.5</v>
      </c>
    </row>
    <row r="139" spans="1:19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  <c r="R139" s="25">
        <f>Used_features!J139</f>
        <v>0.25</v>
      </c>
      <c r="S139" s="25">
        <f>Used_features!K139</f>
        <v>39.799999999999997</v>
      </c>
    </row>
    <row r="140" spans="1:19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  <c r="R140" s="25">
        <f>Used_features!J140</f>
        <v>1.2700000000000005</v>
      </c>
      <c r="S140" s="25">
        <f>Used_features!K140</f>
        <v>39.1</v>
      </c>
    </row>
    <row r="141" spans="1:19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  <c r="R141" s="25">
        <f>Used_features!J141</f>
        <v>1.96</v>
      </c>
      <c r="S141" s="25">
        <f>Used_features!K141</f>
        <v>38.799999999999997</v>
      </c>
    </row>
    <row r="142" spans="1:19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  <c r="R142" s="25">
        <f>Used_features!J142</f>
        <v>2.5199999999999996</v>
      </c>
      <c r="S142" s="25">
        <f>Used_features!K142</f>
        <v>38.700000000000003</v>
      </c>
    </row>
    <row r="143" spans="1:19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  <c r="R143" s="25">
        <f>Used_features!J143</f>
        <v>2.7</v>
      </c>
      <c r="S143" s="25">
        <f>Used_features!K143</f>
        <v>38.6</v>
      </c>
    </row>
    <row r="144" spans="1:19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  <c r="R144" s="25">
        <f>Used_features!J144</f>
        <v>2.8099999999999987</v>
      </c>
      <c r="S144" s="25">
        <f>Used_features!K144</f>
        <v>39.1</v>
      </c>
    </row>
    <row r="145" spans="1:19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  <c r="R145" s="25">
        <f>Used_features!J145</f>
        <v>2.62</v>
      </c>
      <c r="S145" s="25">
        <f>Used_features!K145</f>
        <v>39.299999999999997</v>
      </c>
    </row>
    <row r="146" spans="1:19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  <c r="R146" s="25">
        <f>Used_features!J146</f>
        <v>2.0699999999999994</v>
      </c>
      <c r="S146" s="25">
        <f>Used_features!K146</f>
        <v>39.6</v>
      </c>
    </row>
    <row r="147" spans="1:19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  <c r="R147" s="25">
        <f>Used_features!J147</f>
        <v>1.7800000000000002</v>
      </c>
      <c r="S147" s="25">
        <f>Used_features!K147</f>
        <v>40.1</v>
      </c>
    </row>
    <row r="148" spans="1:19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  <c r="R148" s="25">
        <f>Used_features!J148</f>
        <v>2.0600000000000005</v>
      </c>
      <c r="S148" s="25">
        <f>Used_features!K148</f>
        <v>40.200000000000003</v>
      </c>
    </row>
    <row r="149" spans="1:19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  <c r="R149" s="25">
        <f>Used_features!J149</f>
        <v>1.9500000000000002</v>
      </c>
      <c r="S149" s="25">
        <f>Used_features!K149</f>
        <v>40.299999999999997</v>
      </c>
    </row>
    <row r="150" spans="1:19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  <c r="R150" s="25">
        <f>Used_features!J150</f>
        <v>2.66</v>
      </c>
      <c r="S150" s="25">
        <f>Used_features!K150</f>
        <v>40.700000000000003</v>
      </c>
    </row>
    <row r="151" spans="1:19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  <c r="R151" s="25">
        <f>Used_features!J151</f>
        <v>2.3199999999999994</v>
      </c>
      <c r="S151" s="25">
        <f>Used_features!K151</f>
        <v>40.9</v>
      </c>
    </row>
    <row r="152" spans="1:19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  <c r="R152" s="25">
        <f>Used_features!J152</f>
        <v>2.9299999999999997</v>
      </c>
      <c r="S152" s="25">
        <f>Used_features!K152</f>
        <v>41.1</v>
      </c>
    </row>
    <row r="153" spans="1:19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  <c r="R153" s="25">
        <f>Used_features!J153</f>
        <v>2.8899999999999997</v>
      </c>
      <c r="S153" s="25">
        <f>Used_features!K153</f>
        <v>41.7</v>
      </c>
    </row>
    <row r="154" spans="1:19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  <c r="R154" s="25">
        <f>Used_features!J154</f>
        <v>2.66</v>
      </c>
      <c r="S154" s="25">
        <f>Used_features!K154</f>
        <v>42.3</v>
      </c>
    </row>
    <row r="155" spans="1:19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  <c r="R155" s="25">
        <f>Used_features!J155</f>
        <v>2.8099999999999996</v>
      </c>
      <c r="S155" s="25">
        <f>Used_features!K155</f>
        <v>42.5</v>
      </c>
    </row>
    <row r="156" spans="1:19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  <c r="R156" s="25">
        <f>Used_features!J156</f>
        <v>2.76</v>
      </c>
      <c r="S156" s="25">
        <f>Used_features!K156</f>
        <v>42.7</v>
      </c>
    </row>
    <row r="157" spans="1:19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  <c r="R157" s="25">
        <f>Used_features!J157</f>
        <v>2.4500000000000002</v>
      </c>
      <c r="S157" s="25">
        <f>Used_features!K157</f>
        <v>43</v>
      </c>
    </row>
    <row r="158" spans="1:19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  <c r="R158" s="25">
        <f>Used_features!J158</f>
        <v>2.63</v>
      </c>
      <c r="S158" s="25">
        <f>Used_features!K158</f>
        <v>43.1</v>
      </c>
    </row>
    <row r="159" spans="1:19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  <c r="R159" s="25">
        <f>Used_features!J159</f>
        <v>2.5200000000000005</v>
      </c>
      <c r="S159" s="25">
        <f>Used_features!K159</f>
        <v>43.6</v>
      </c>
    </row>
    <row r="160" spans="1:19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  <c r="R160" s="25">
        <f>Used_features!J160</f>
        <v>2.4699999999999998</v>
      </c>
      <c r="S160" s="25">
        <f>Used_features!K160</f>
        <v>43.7</v>
      </c>
    </row>
    <row r="161" spans="1:19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  <c r="R161" s="25">
        <f>Used_features!J161</f>
        <v>2.5</v>
      </c>
      <c r="S161" s="25">
        <f>Used_features!K161</f>
        <v>44</v>
      </c>
    </row>
    <row r="162" spans="1:19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  <c r="R162" s="25">
        <f>Used_features!J162</f>
        <v>2.2599999999999998</v>
      </c>
      <c r="S162" s="25">
        <f>Used_features!K162</f>
        <v>44.1</v>
      </c>
    </row>
    <row r="163" spans="1:19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  <c r="R163" s="25">
        <f>Used_features!J163</f>
        <v>2.46</v>
      </c>
      <c r="S163" s="25">
        <f>Used_features!K163</f>
        <v>44.5</v>
      </c>
    </row>
    <row r="164" spans="1:19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  <c r="R164" s="25">
        <f>Used_features!J164</f>
        <v>2.7800000000000002</v>
      </c>
      <c r="S164" s="25">
        <f>Used_features!K164</f>
        <v>45</v>
      </c>
    </row>
    <row r="165" spans="1:19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  <c r="R165" s="25">
        <f>Used_features!J165</f>
        <v>2.7800000000000002</v>
      </c>
      <c r="S165" s="25">
        <f>Used_features!K165</f>
        <v>44.9</v>
      </c>
    </row>
    <row r="166" spans="1:19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  <c r="R166" s="25">
        <f>Used_features!J166</f>
        <v>2.8200000000000003</v>
      </c>
      <c r="S166" s="25">
        <f>Used_features!K166</f>
        <v>45.2</v>
      </c>
    </row>
    <row r="167" spans="1:19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  <c r="R167" s="25">
        <f>Used_features!J167</f>
        <v>2.91</v>
      </c>
      <c r="S167" s="25">
        <f>Used_features!K167</f>
        <v>45.9</v>
      </c>
    </row>
    <row r="168" spans="1:19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  <c r="R168" s="25">
        <f>Used_features!J168</f>
        <v>2.42</v>
      </c>
      <c r="S168" s="25">
        <f>Used_features!K168</f>
        <v>46</v>
      </c>
    </row>
    <row r="169" spans="1:19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  <c r="R169" s="25">
        <f>Used_features!J169</f>
        <v>2.1800000000000006</v>
      </c>
      <c r="S169" s="25">
        <f>Used_features!K169</f>
        <v>46.3</v>
      </c>
    </row>
    <row r="170" spans="1:19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  <c r="R170" s="25">
        <f>Used_features!J170</f>
        <v>2.2299999999999995</v>
      </c>
      <c r="S170" s="25">
        <f>Used_features!K170</f>
        <v>46.6</v>
      </c>
    </row>
    <row r="171" spans="1:19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  <c r="R171" s="25">
        <f>Used_features!J171</f>
        <v>1.79</v>
      </c>
      <c r="S171" s="25">
        <f>Used_features!K171</f>
        <v>46.7</v>
      </c>
    </row>
    <row r="172" spans="1:19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  <c r="R172" s="25">
        <f>Used_features!J172</f>
        <v>1.6000000000000005</v>
      </c>
      <c r="S172" s="25">
        <f>Used_features!K172</f>
        <v>46.9</v>
      </c>
    </row>
    <row r="173" spans="1:19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  <c r="R173" s="25">
        <f>Used_features!J173</f>
        <v>1.46</v>
      </c>
      <c r="S173" s="25">
        <f>Used_features!K173</f>
        <v>47</v>
      </c>
    </row>
    <row r="174" spans="1:19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  <c r="R174" s="25">
        <f>Used_features!J174</f>
        <v>1.4500000000000002</v>
      </c>
      <c r="S174" s="25">
        <f>Used_features!K174</f>
        <v>47.1</v>
      </c>
    </row>
    <row r="175" spans="1:19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  <c r="R175" s="25">
        <f>Used_features!J175</f>
        <v>1.71</v>
      </c>
      <c r="S175" s="25">
        <f>Used_features!K175</f>
        <v>47.2</v>
      </c>
    </row>
    <row r="176" spans="1:19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  <c r="R176" s="25">
        <f>Used_features!J176</f>
        <v>1.5</v>
      </c>
      <c r="S176" s="25">
        <f>Used_features!K176</f>
        <v>47.3</v>
      </c>
    </row>
    <row r="177" spans="1:19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  <c r="R177" s="25">
        <f>Used_features!J177</f>
        <v>1.589999999999999</v>
      </c>
      <c r="S177" s="25">
        <f>Used_features!K177</f>
        <v>47</v>
      </c>
    </row>
    <row r="178" spans="1:19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  <c r="R178" s="25">
        <f>Used_features!J178</f>
        <v>1.8600000000000003</v>
      </c>
      <c r="S178" s="25">
        <f>Used_features!K178</f>
        <v>47.3</v>
      </c>
    </row>
    <row r="179" spans="1:19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  <c r="R179" s="25">
        <f>Used_features!J179</f>
        <v>1.9500000000000002</v>
      </c>
      <c r="S179" s="25">
        <f>Used_features!K179</f>
        <v>47.7</v>
      </c>
    </row>
    <row r="180" spans="1:19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  <c r="R180" s="25">
        <f>Used_features!J180</f>
        <v>2.0099999999999998</v>
      </c>
      <c r="S180" s="25">
        <f>Used_features!K180</f>
        <v>48.3</v>
      </c>
    </row>
    <row r="181" spans="1:19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  <c r="R181" s="25">
        <f>Used_features!J181</f>
        <v>1.8899999999999988</v>
      </c>
      <c r="S181" s="25">
        <f>Used_features!K181</f>
        <v>48.5</v>
      </c>
    </row>
    <row r="182" spans="1:19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  <c r="R182" s="25">
        <f>Used_features!J182</f>
        <v>1.5500000000000007</v>
      </c>
      <c r="S182" s="25">
        <f>Used_features!K182</f>
        <v>48.7</v>
      </c>
    </row>
    <row r="183" spans="1:19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  <c r="R183" s="25">
        <f>Used_features!J183</f>
        <v>1.3100000000000005</v>
      </c>
      <c r="S183" s="25">
        <f>Used_features!K183</f>
        <v>48.6</v>
      </c>
    </row>
    <row r="184" spans="1:19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  <c r="R184" s="25">
        <f>Used_features!J184</f>
        <v>0.71000000000000085</v>
      </c>
      <c r="S184" s="25">
        <f>Used_features!K184</f>
        <v>49</v>
      </c>
    </row>
    <row r="185" spans="1:19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  <c r="R185" s="25">
        <f>Used_features!J185</f>
        <v>0.97000000000000064</v>
      </c>
      <c r="S185" s="25">
        <f>Used_features!K185</f>
        <v>49.2</v>
      </c>
    </row>
    <row r="186" spans="1:19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  <c r="R186" s="25">
        <f>Used_features!J186</f>
        <v>0.21999999999999886</v>
      </c>
      <c r="S186" s="25">
        <f>Used_features!K186</f>
        <v>49.2</v>
      </c>
    </row>
    <row r="187" spans="1:19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  <c r="R187" s="25">
        <f>Used_features!J187</f>
        <v>7.0000000000000284E-2</v>
      </c>
      <c r="S187" s="25">
        <f>Used_features!K187</f>
        <v>49</v>
      </c>
    </row>
    <row r="188" spans="1:19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  <c r="R188" s="25">
        <f>Used_features!J188</f>
        <v>-0.40000000000000036</v>
      </c>
      <c r="S188" s="25">
        <f>Used_features!K188</f>
        <v>49</v>
      </c>
    </row>
    <row r="189" spans="1:19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  <c r="R189" s="25">
        <f>Used_features!J189</f>
        <v>-0.15000000000000036</v>
      </c>
      <c r="S189" s="25">
        <f>Used_features!K189</f>
        <v>48.7</v>
      </c>
    </row>
    <row r="190" spans="1:19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  <c r="R190" s="25">
        <f>Used_features!J190</f>
        <v>-0.37000000000000099</v>
      </c>
      <c r="S190" s="25">
        <f>Used_features!K190</f>
        <v>48.7</v>
      </c>
    </row>
    <row r="191" spans="1:19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  <c r="R191" s="25">
        <f>Used_features!J191</f>
        <v>-0.11000000000000121</v>
      </c>
      <c r="S191" s="25">
        <f>Used_features!K191</f>
        <v>49.1</v>
      </c>
    </row>
    <row r="192" spans="1:19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  <c r="R192" s="25">
        <f>Used_features!J192</f>
        <v>-0.54999999999999893</v>
      </c>
      <c r="S192" s="25">
        <f>Used_features!K192</f>
        <v>48.2</v>
      </c>
    </row>
    <row r="193" spans="1:19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  <c r="R193" s="25">
        <f>Used_features!J193</f>
        <v>-0.25</v>
      </c>
      <c r="S193" s="25">
        <f>Used_features!K193</f>
        <v>48.5</v>
      </c>
    </row>
    <row r="194" spans="1:19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  <c r="R194" s="25">
        <f>Used_features!J194</f>
        <v>-0.23000000000000043</v>
      </c>
      <c r="S194" s="25">
        <f>Used_features!K194</f>
        <v>48.2</v>
      </c>
    </row>
    <row r="195" spans="1:19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  <c r="R195" s="25">
        <f>Used_features!J195</f>
        <v>-0.27999999999999936</v>
      </c>
      <c r="S195" s="25">
        <f>Used_features!K195</f>
        <v>47.9</v>
      </c>
    </row>
    <row r="196" spans="1:19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  <c r="R196" s="25">
        <f>Used_features!J196</f>
        <v>-0.82000000000000028</v>
      </c>
      <c r="S196" s="25">
        <f>Used_features!K196</f>
        <v>47.7</v>
      </c>
    </row>
    <row r="197" spans="1:19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  <c r="R197" s="25">
        <f>Used_features!J197</f>
        <v>-0.97999999999999865</v>
      </c>
      <c r="S197" s="25">
        <f>Used_features!K197</f>
        <v>47.5</v>
      </c>
    </row>
    <row r="198" spans="1:19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  <c r="R198" s="25">
        <f>Used_features!J198</f>
        <v>-1.4099999999999984</v>
      </c>
      <c r="S198" s="25">
        <f>Used_features!K198</f>
        <v>47</v>
      </c>
    </row>
    <row r="199" spans="1:19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  <c r="R199" s="25">
        <f>Used_features!J199</f>
        <v>-1.7099999999999991</v>
      </c>
      <c r="S199" s="25">
        <f>Used_features!K199</f>
        <v>46.5</v>
      </c>
    </row>
    <row r="200" spans="1:19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  <c r="R200" s="25">
        <f>Used_features!J200</f>
        <v>-0.86999999999999922</v>
      </c>
      <c r="S200" s="25">
        <f>Used_features!K200</f>
        <v>46.1</v>
      </c>
    </row>
    <row r="201" spans="1:19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  <c r="R201" s="25">
        <f>Used_features!J201</f>
        <v>-0.13999999999999879</v>
      </c>
      <c r="S201" s="25">
        <f>Used_features!K201</f>
        <v>46</v>
      </c>
    </row>
    <row r="202" spans="1:19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  <c r="R202" s="25">
        <f>Used_features!J202</f>
        <v>-2.5599999999999987</v>
      </c>
      <c r="S202" s="25">
        <f>Used_features!K202</f>
        <v>45.9</v>
      </c>
    </row>
    <row r="203" spans="1:19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  <c r="R203" s="25">
        <f>Used_features!J203</f>
        <v>-2.4399999999999995</v>
      </c>
      <c r="S203" s="25">
        <f>Used_features!K203</f>
        <v>44.8</v>
      </c>
    </row>
    <row r="204" spans="1:19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  <c r="R204" s="25">
        <f>Used_features!J204</f>
        <v>1.67</v>
      </c>
      <c r="S204" s="25">
        <f>Used_features!K204</f>
        <v>43.4</v>
      </c>
    </row>
    <row r="205" spans="1:19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  <c r="R205" s="25">
        <f>Used_features!J205</f>
        <v>3.0199999999999996</v>
      </c>
      <c r="S205" s="25">
        <f>Used_features!K205</f>
        <v>42.8</v>
      </c>
    </row>
    <row r="206" spans="1:19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  <c r="R206" s="25">
        <f>Used_features!J206</f>
        <v>2.6999999999999993</v>
      </c>
      <c r="S206" s="25">
        <f>Used_features!K206</f>
        <v>43</v>
      </c>
    </row>
    <row r="207" spans="1:19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  <c r="R207" s="25">
        <f>Used_features!J207</f>
        <v>2.42</v>
      </c>
      <c r="S207" s="25">
        <f>Used_features!K207</f>
        <v>43.4</v>
      </c>
    </row>
    <row r="208" spans="1:19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  <c r="R208" s="25">
        <f>Used_features!J208</f>
        <v>1.5899999999999999</v>
      </c>
      <c r="S208" s="25">
        <f>Used_features!K208</f>
        <v>43.7</v>
      </c>
    </row>
    <row r="209" spans="1:19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  <c r="R209" s="25">
        <f>Used_features!J209</f>
        <v>0.84000000000000163</v>
      </c>
      <c r="S209" s="25">
        <f>Used_features!K209</f>
        <v>44.1</v>
      </c>
    </row>
    <row r="210" spans="1:19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  <c r="R210" s="25">
        <f>Used_features!J210</f>
        <v>-1.0099999999999998</v>
      </c>
      <c r="S210" s="25">
        <f>Used_features!K210</f>
        <v>44.4</v>
      </c>
    </row>
    <row r="211" spans="1:19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  <c r="R211" s="25">
        <f>Used_features!J211</f>
        <v>-3.0600000000000005</v>
      </c>
      <c r="S211" s="25">
        <f>Used_features!K211</f>
        <v>44.5</v>
      </c>
    </row>
    <row r="212" spans="1:19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  <c r="R212" s="25">
        <f>Used_features!J212</f>
        <v>-2.34</v>
      </c>
      <c r="S212" s="25">
        <f>Used_features!K212</f>
        <v>44.3</v>
      </c>
    </row>
    <row r="213" spans="1:19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  <c r="R213" s="25">
        <f>Used_features!J213</f>
        <v>-1.3599999999999994</v>
      </c>
      <c r="S213" s="25">
        <f>Used_features!K213</f>
        <v>43.7</v>
      </c>
    </row>
    <row r="214" spans="1:19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  <c r="R214" s="25">
        <f>Used_features!J214</f>
        <v>-0.22999999999999865</v>
      </c>
      <c r="S214" s="25">
        <f>Used_features!K214</f>
        <v>43.5</v>
      </c>
    </row>
    <row r="215" spans="1:19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  <c r="R215" s="25">
        <f>Used_features!J215</f>
        <v>0.41999999999999993</v>
      </c>
      <c r="S215" s="25">
        <f>Used_features!K215</f>
        <v>43.6</v>
      </c>
    </row>
    <row r="216" spans="1:19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  <c r="R216" s="25">
        <f>Used_features!J216</f>
        <v>-2.8000000000000007</v>
      </c>
      <c r="S216" s="25">
        <f>Used_features!K216</f>
        <v>43.9</v>
      </c>
    </row>
    <row r="217" spans="1:19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  <c r="R217" s="25">
        <f>Used_features!J217</f>
        <v>-0.87000000000000099</v>
      </c>
      <c r="S217" s="25">
        <f>Used_features!K217</f>
        <v>43.6</v>
      </c>
    </row>
    <row r="218" spans="1:19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  <c r="R218" s="25">
        <f>Used_features!J218</f>
        <v>-0.27999999999999936</v>
      </c>
      <c r="S218" s="25">
        <f>Used_features!K218</f>
        <v>43.3</v>
      </c>
    </row>
    <row r="219" spans="1:19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  <c r="R219" s="25">
        <f>Used_features!J219</f>
        <v>-9.9999999999999645E-2</v>
      </c>
      <c r="S219" s="25">
        <f>Used_features!K219</f>
        <v>42.9</v>
      </c>
    </row>
    <row r="220" spans="1:19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  <c r="R220" s="25">
        <f>Used_features!J220</f>
        <v>1.1400000000000006</v>
      </c>
      <c r="S220" s="25">
        <f>Used_features!K220</f>
        <v>42.7</v>
      </c>
    </row>
    <row r="221" spans="1:19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  <c r="R221" s="25">
        <f>Used_features!J221</f>
        <v>1.0900000000000016</v>
      </c>
      <c r="S221" s="25">
        <f>Used_features!K221</f>
        <v>42.2</v>
      </c>
    </row>
    <row r="222" spans="1:19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  <c r="R222" s="25">
        <f>Used_features!J222</f>
        <v>2.2700000000000014</v>
      </c>
      <c r="S222" s="25">
        <f>Used_features!K222</f>
        <v>41.9</v>
      </c>
    </row>
    <row r="223" spans="1:19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  <c r="R223" s="25">
        <f>Used_features!J223</f>
        <v>3.1300000000000008</v>
      </c>
      <c r="S223" s="25">
        <f>Used_features!K223</f>
        <v>41.7</v>
      </c>
    </row>
    <row r="224" spans="1:19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  <c r="R224" s="25">
        <f>Used_features!J224</f>
        <v>1.8600000000000012</v>
      </c>
      <c r="S224" s="25">
        <f>Used_features!K224</f>
        <v>41.6</v>
      </c>
    </row>
    <row r="225" spans="1:19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  <c r="R225" s="25">
        <f>Used_features!J225</f>
        <v>0.54999999999999893</v>
      </c>
      <c r="S225" s="25">
        <f>Used_features!K225</f>
        <v>41.2</v>
      </c>
    </row>
    <row r="226" spans="1:19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  <c r="R226" s="25">
        <f>Used_features!J226</f>
        <v>1.5</v>
      </c>
      <c r="S226" s="25">
        <f>Used_features!K226</f>
        <v>41.4</v>
      </c>
    </row>
    <row r="227" spans="1:19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  <c r="R227" s="25">
        <f>Used_features!J227</f>
        <v>1.17</v>
      </c>
      <c r="S227" s="25">
        <f>Used_features!K227</f>
        <v>41.2</v>
      </c>
    </row>
    <row r="228" spans="1:19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  <c r="R228" s="25">
        <f>Used_features!J228</f>
        <v>1.620000000000001</v>
      </c>
      <c r="S228" s="25">
        <f>Used_features!K228</f>
        <v>41.2</v>
      </c>
    </row>
    <row r="229" spans="1:19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  <c r="R229" s="25">
        <f>Used_features!J229</f>
        <v>1.9699999999999989</v>
      </c>
      <c r="S229" s="25">
        <f>Used_features!K229</f>
        <v>41</v>
      </c>
    </row>
    <row r="230" spans="1:19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  <c r="R230" s="25">
        <f>Used_features!J230</f>
        <v>2.33</v>
      </c>
      <c r="S230" s="25">
        <f>Used_features!K230</f>
        <v>40.700000000000003</v>
      </c>
    </row>
    <row r="231" spans="1:19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  <c r="R231" s="25">
        <f>Used_features!J231</f>
        <v>4.1300000000000008</v>
      </c>
      <c r="S231" s="25">
        <f>Used_features!K231</f>
        <v>40.799999999999997</v>
      </c>
    </row>
    <row r="232" spans="1:19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  <c r="R232" s="25">
        <f>Used_features!J232</f>
        <v>3.8100000000000005</v>
      </c>
      <c r="S232" s="25">
        <f>Used_features!K232</f>
        <v>40.5</v>
      </c>
    </row>
    <row r="233" spans="1:19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  <c r="R233" s="25">
        <f>Used_features!J233</f>
        <v>3.0000000000000009</v>
      </c>
      <c r="S233" s="25">
        <f>Used_features!K233</f>
        <v>40.799999999999997</v>
      </c>
    </row>
    <row r="234" spans="1:19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  <c r="R234" s="25">
        <f>Used_features!J234</f>
        <v>2.7199999999999989</v>
      </c>
      <c r="S234" s="25">
        <f>Used_features!K234</f>
        <v>41</v>
      </c>
    </row>
    <row r="235" spans="1:19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  <c r="R235" s="25">
        <f>Used_features!J235</f>
        <v>2.419999999999999</v>
      </c>
      <c r="S235" s="25">
        <f>Used_features!K235</f>
        <v>41.2</v>
      </c>
    </row>
    <row r="236" spans="1:19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  <c r="R236" s="25">
        <f>Used_features!J236</f>
        <v>2.9400000000000004</v>
      </c>
      <c r="S236" s="25">
        <f>Used_features!K236</f>
        <v>41.5</v>
      </c>
    </row>
    <row r="237" spans="1:19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  <c r="R237" s="25">
        <f>Used_features!J237</f>
        <v>2.16</v>
      </c>
      <c r="S237" s="25">
        <f>Used_features!K237</f>
        <v>42.3</v>
      </c>
    </row>
    <row r="238" spans="1:19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  <c r="R238" s="25">
        <f>Used_features!J238</f>
        <v>2.2699999999999996</v>
      </c>
      <c r="S238" s="25">
        <f>Used_features!K238</f>
        <v>42.8</v>
      </c>
    </row>
    <row r="239" spans="1:19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  <c r="R239" s="25">
        <f>Used_features!J239</f>
        <v>2.0599999999999987</v>
      </c>
      <c r="S239" s="25">
        <f>Used_features!K239</f>
        <v>43.3</v>
      </c>
    </row>
    <row r="240" spans="1:19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  <c r="R240" s="25">
        <f>Used_features!J240</f>
        <v>2.620000000000001</v>
      </c>
      <c r="S240" s="25">
        <f>Used_features!K240</f>
        <v>43.7</v>
      </c>
    </row>
    <row r="241" spans="1:19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  <c r="R241" s="25">
        <f>Used_features!J241</f>
        <v>2.1700000000000017</v>
      </c>
      <c r="S241" s="25">
        <f>Used_features!K241</f>
        <v>44.4</v>
      </c>
    </row>
    <row r="242" spans="1:19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  <c r="R242" s="25">
        <f>Used_features!J242</f>
        <v>2.6799999999999997</v>
      </c>
      <c r="S242" s="25">
        <f>Used_features!K242</f>
        <v>44.9</v>
      </c>
    </row>
    <row r="243" spans="1:19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  <c r="R243" s="25">
        <f>Used_features!J243</f>
        <v>2.6400000000000006</v>
      </c>
      <c r="S243" s="25">
        <f>Used_features!K243</f>
        <v>45.4</v>
      </c>
    </row>
    <row r="244" spans="1:19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  <c r="R244" s="25">
        <f>Used_features!J244</f>
        <v>2.4399999999999995</v>
      </c>
      <c r="S244" s="25">
        <f>Used_features!K244</f>
        <v>45.6</v>
      </c>
    </row>
    <row r="245" spans="1:19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  <c r="R245" s="25">
        <f>Used_features!J245</f>
        <v>3.0999999999999996</v>
      </c>
      <c r="S245" s="25">
        <f>Used_features!K245</f>
        <v>46.2</v>
      </c>
    </row>
    <row r="246" spans="1:19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  <c r="R246" s="25">
        <f>Used_features!J246</f>
        <v>2.870000000000001</v>
      </c>
      <c r="S246" s="25">
        <f>Used_features!K246</f>
        <v>46.8</v>
      </c>
    </row>
    <row r="247" spans="1:19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  <c r="R247" s="25">
        <f>Used_features!J247</f>
        <v>2.8200000000000003</v>
      </c>
      <c r="S247" s="25">
        <f>Used_features!K247</f>
        <v>47.1</v>
      </c>
    </row>
    <row r="248" spans="1:19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  <c r="R248" s="25">
        <f>Used_features!J248</f>
        <v>2.7699999999999996</v>
      </c>
      <c r="S248" s="25">
        <f>Used_features!K248</f>
        <v>47.6</v>
      </c>
    </row>
    <row r="249" spans="1:19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  <c r="R249" s="25">
        <f>Used_features!J249</f>
        <v>2.9499999999999993</v>
      </c>
      <c r="S249" s="25">
        <f>Used_features!K249</f>
        <v>48.2</v>
      </c>
    </row>
    <row r="250" spans="1:19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  <c r="R250" s="25">
        <f>Used_features!J250</f>
        <v>3.01</v>
      </c>
      <c r="S250" s="25">
        <f>Used_features!K250</f>
        <v>48.7</v>
      </c>
    </row>
    <row r="251" spans="1:19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  <c r="R251" s="25">
        <f>Used_features!J251</f>
        <v>3.1300000000000008</v>
      </c>
      <c r="S251" s="25">
        <f>Used_features!K251</f>
        <v>48.8</v>
      </c>
    </row>
    <row r="252" spans="1:19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  <c r="R252" s="25">
        <f>Used_features!J252</f>
        <v>4.08</v>
      </c>
      <c r="S252" s="25">
        <f>Used_features!K252</f>
        <v>49.1</v>
      </c>
    </row>
    <row r="253" spans="1:19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  <c r="R253" s="25">
        <f>Used_features!J253</f>
        <v>3.9700000000000006</v>
      </c>
      <c r="S253" s="25">
        <f>Used_features!K253</f>
        <v>49.4</v>
      </c>
    </row>
    <row r="254" spans="1:19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  <c r="R254" s="25">
        <f>Used_features!J254</f>
        <v>2.7900000000000009</v>
      </c>
      <c r="S254" s="25">
        <f>Used_features!K254</f>
        <v>49.6</v>
      </c>
    </row>
    <row r="255" spans="1:19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  <c r="R255" s="25">
        <f>Used_features!J255</f>
        <v>2.3199999999999985</v>
      </c>
      <c r="S255" s="25">
        <f>Used_features!K255</f>
        <v>49.7</v>
      </c>
    </row>
    <row r="256" spans="1:19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  <c r="R256" s="25">
        <f>Used_features!J256</f>
        <v>2.1000000000000014</v>
      </c>
      <c r="S256" s="25">
        <f>Used_features!K256</f>
        <v>49.8</v>
      </c>
    </row>
    <row r="257" spans="1:19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  <c r="R257" s="25">
        <f>Used_features!J257</f>
        <v>2.0499999999999989</v>
      </c>
      <c r="S257" s="25">
        <f>Used_features!K257</f>
        <v>49.8</v>
      </c>
    </row>
    <row r="258" spans="1:19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  <c r="R258" s="25">
        <f>Used_features!J258</f>
        <v>2.9700000000000006</v>
      </c>
      <c r="S258" s="25">
        <f>Used_features!K258</f>
        <v>50</v>
      </c>
    </row>
    <row r="259" spans="1:19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  <c r="R259" s="25">
        <f>Used_features!J259</f>
        <v>3.49</v>
      </c>
      <c r="S259" s="25">
        <f>Used_features!K259</f>
        <v>50.3</v>
      </c>
    </row>
    <row r="260" spans="1:19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  <c r="R260" s="25">
        <f>Used_features!J260</f>
        <v>3.41</v>
      </c>
      <c r="S260" s="25">
        <f>Used_features!K260</f>
        <v>50.6</v>
      </c>
    </row>
    <row r="261" spans="1:19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  <c r="R261" s="25">
        <f>Used_features!J261</f>
        <v>3.6400000000000006</v>
      </c>
      <c r="S261" s="25">
        <f>Used_features!K261</f>
        <v>50.9</v>
      </c>
    </row>
    <row r="262" spans="1:19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  <c r="R262" s="25">
        <f>Used_features!J262</f>
        <v>3.1300000000000008</v>
      </c>
      <c r="S262" s="25">
        <f>Used_features!K262</f>
        <v>51.2</v>
      </c>
    </row>
    <row r="263" spans="1:19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  <c r="R263" s="25">
        <f>Used_features!J263</f>
        <v>3.46</v>
      </c>
      <c r="S263" s="25">
        <f>Used_features!K263</f>
        <v>51.4</v>
      </c>
    </row>
    <row r="264" spans="1:19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  <c r="R264" s="25">
        <f>Used_features!J264</f>
        <v>2.7999999999999989</v>
      </c>
      <c r="S264" s="25">
        <f>Used_features!K264</f>
        <v>51.5</v>
      </c>
    </row>
    <row r="265" spans="1:19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  <c r="R265" s="25">
        <f>Used_features!J265</f>
        <v>3.3</v>
      </c>
      <c r="S265" s="25">
        <f>Used_features!K265</f>
        <v>51.7</v>
      </c>
    </row>
    <row r="266" spans="1:19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  <c r="R266" s="25">
        <f>Used_features!J266</f>
        <v>3.49</v>
      </c>
      <c r="S266" s="25">
        <f>Used_features!K266</f>
        <v>52</v>
      </c>
    </row>
    <row r="267" spans="1:19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  <c r="R267" s="25">
        <f>Used_features!J267</f>
        <v>3.1399999999999997</v>
      </c>
      <c r="S267" s="25">
        <f>Used_features!K267</f>
        <v>52.2</v>
      </c>
    </row>
    <row r="268" spans="1:19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  <c r="R268" s="25">
        <f>Used_features!J268</f>
        <v>3.2100000000000009</v>
      </c>
      <c r="S268" s="25">
        <f>Used_features!K268</f>
        <v>52.4</v>
      </c>
    </row>
    <row r="269" spans="1:19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  <c r="R269" s="25">
        <f>Used_features!J269</f>
        <v>2.8499999999999996</v>
      </c>
      <c r="S269" s="25">
        <f>Used_features!K269</f>
        <v>52.6</v>
      </c>
    </row>
    <row r="270" spans="1:19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  <c r="R270" s="25">
        <f>Used_features!J270</f>
        <v>2.3499999999999996</v>
      </c>
      <c r="S270" s="25">
        <f>Used_features!K270</f>
        <v>52.7</v>
      </c>
    </row>
    <row r="271" spans="1:19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  <c r="R271" s="25">
        <f>Used_features!J271</f>
        <v>1.9000000000000004</v>
      </c>
      <c r="S271" s="25">
        <f>Used_features!K271</f>
        <v>52.9</v>
      </c>
    </row>
    <row r="272" spans="1:19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  <c r="R272" s="25">
        <f>Used_features!J272</f>
        <v>2.0099999999999998</v>
      </c>
      <c r="S272" s="25">
        <f>Used_features!K272</f>
        <v>53.2</v>
      </c>
    </row>
    <row r="273" spans="1:19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  <c r="R273" s="25">
        <f>Used_features!J273</f>
        <v>1.0700000000000012</v>
      </c>
      <c r="S273" s="25">
        <f>Used_features!K273</f>
        <v>53.4</v>
      </c>
    </row>
    <row r="274" spans="1:19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  <c r="R274" s="25">
        <f>Used_features!J274</f>
        <v>0.83000000000000007</v>
      </c>
      <c r="S274" s="25">
        <f>Used_features!K274</f>
        <v>53.6</v>
      </c>
    </row>
    <row r="275" spans="1:19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  <c r="R275" s="25">
        <f>Used_features!J275</f>
        <v>1.3200000000000003</v>
      </c>
      <c r="S275" s="25">
        <f>Used_features!K275</f>
        <v>53.7</v>
      </c>
    </row>
    <row r="276" spans="1:19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  <c r="R276" s="25">
        <f>Used_features!J276</f>
        <v>1.9000000000000004</v>
      </c>
      <c r="S276" s="25">
        <f>Used_features!K276</f>
        <v>53.9</v>
      </c>
    </row>
    <row r="277" spans="1:19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  <c r="R277" s="25">
        <f>Used_features!J277</f>
        <v>1.1399999999999997</v>
      </c>
      <c r="S277" s="25">
        <f>Used_features!K277</f>
        <v>54.2</v>
      </c>
    </row>
    <row r="278" spans="1:19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  <c r="R278" s="25">
        <f>Used_features!J278</f>
        <v>1.5099999999999998</v>
      </c>
      <c r="S278" s="25">
        <f>Used_features!K278</f>
        <v>54.6</v>
      </c>
    </row>
    <row r="279" spans="1:19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  <c r="R279" s="25">
        <f>Used_features!J279</f>
        <v>1.42</v>
      </c>
      <c r="S279" s="25">
        <f>Used_features!K279</f>
        <v>54.6</v>
      </c>
    </row>
    <row r="280" spans="1:19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  <c r="R280" s="25">
        <f>Used_features!J280</f>
        <v>2.2400000000000002</v>
      </c>
      <c r="S280" s="25">
        <f>Used_features!K280</f>
        <v>54.7</v>
      </c>
    </row>
    <row r="281" spans="1:19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  <c r="R281" s="25">
        <f>Used_features!J281</f>
        <v>2.16</v>
      </c>
      <c r="S281" s="25">
        <f>Used_features!K281</f>
        <v>54.9</v>
      </c>
    </row>
    <row r="282" spans="1:19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  <c r="R282" s="25">
        <f>Used_features!J282</f>
        <v>1.8000000000000007</v>
      </c>
      <c r="S282" s="25">
        <f>Used_features!K282</f>
        <v>55</v>
      </c>
    </row>
    <row r="283" spans="1:19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  <c r="R283" s="25">
        <f>Used_features!J283</f>
        <v>1.7000000000000002</v>
      </c>
      <c r="S283" s="25">
        <f>Used_features!K283</f>
        <v>55.2</v>
      </c>
    </row>
    <row r="284" spans="1:19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  <c r="R284" s="25">
        <f>Used_features!J284</f>
        <v>1.75</v>
      </c>
      <c r="S284" s="25">
        <f>Used_features!K284</f>
        <v>55.6</v>
      </c>
    </row>
    <row r="285" spans="1:19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  <c r="R285" s="25">
        <f>Used_features!J285</f>
        <v>1.6000000000000005</v>
      </c>
      <c r="S285" s="25">
        <f>Used_features!K285</f>
        <v>55.6</v>
      </c>
    </row>
    <row r="286" spans="1:19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  <c r="R286" s="25">
        <f>Used_features!J286</f>
        <v>1.92</v>
      </c>
      <c r="S286" s="25">
        <f>Used_features!K286</f>
        <v>56</v>
      </c>
    </row>
    <row r="287" spans="1:19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  <c r="R287" s="25">
        <f>Used_features!J287</f>
        <v>2.5700000000000012</v>
      </c>
      <c r="S287" s="25">
        <f>Used_features!K287</f>
        <v>56.2</v>
      </c>
    </row>
    <row r="288" spans="1:19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  <c r="R288" s="25">
        <f>Used_features!J288</f>
        <v>2.83</v>
      </c>
      <c r="S288" s="25">
        <f>Used_features!K288</f>
        <v>56.3</v>
      </c>
    </row>
    <row r="289" spans="1:19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  <c r="R289" s="25">
        <f>Used_features!J289</f>
        <v>2.7100000000000009</v>
      </c>
      <c r="S289" s="25">
        <f>Used_features!K289</f>
        <v>56.5</v>
      </c>
    </row>
    <row r="290" spans="1:19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  <c r="R290" s="25">
        <f>Used_features!J290</f>
        <v>2.9699999999999998</v>
      </c>
      <c r="S290" s="25">
        <f>Used_features!K290</f>
        <v>56.7</v>
      </c>
    </row>
    <row r="291" spans="1:19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  <c r="R291" s="25">
        <f>Used_features!J291</f>
        <v>2.96</v>
      </c>
      <c r="S291" s="25">
        <f>Used_features!K291</f>
        <v>57</v>
      </c>
    </row>
    <row r="292" spans="1:19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  <c r="R292" s="25">
        <f>Used_features!J292</f>
        <v>3.2300000000000004</v>
      </c>
      <c r="S292" s="25">
        <f>Used_features!K292</f>
        <v>57.2</v>
      </c>
    </row>
    <row r="293" spans="1:19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  <c r="R293" s="25">
        <f>Used_features!J293</f>
        <v>2.7500000000000009</v>
      </c>
      <c r="S293" s="25">
        <f>Used_features!K293</f>
        <v>57.6</v>
      </c>
    </row>
    <row r="294" spans="1:19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  <c r="R294" s="25">
        <f>Used_features!J294</f>
        <v>3.3</v>
      </c>
      <c r="S294" s="25">
        <f>Used_features!K294</f>
        <v>57.8</v>
      </c>
    </row>
    <row r="295" spans="1:19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  <c r="R295" s="25">
        <f>Used_features!J295</f>
        <v>3.0600000000000005</v>
      </c>
      <c r="S295" s="25">
        <f>Used_features!K295</f>
        <v>57.6</v>
      </c>
    </row>
    <row r="296" spans="1:19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  <c r="R296" s="25">
        <f>Used_features!J296</f>
        <v>2.4500000000000002</v>
      </c>
      <c r="S296" s="25">
        <f>Used_features!K296</f>
        <v>57.6</v>
      </c>
    </row>
    <row r="297" spans="1:19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  <c r="R297" s="25">
        <f>Used_features!J297</f>
        <v>2.5</v>
      </c>
      <c r="S297" s="25">
        <f>Used_features!K297</f>
        <v>57.8</v>
      </c>
    </row>
    <row r="298" spans="1:19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  <c r="R298" s="25">
        <f>Used_features!J298</f>
        <v>2.87</v>
      </c>
      <c r="S298" s="25">
        <f>Used_features!K298</f>
        <v>58.2</v>
      </c>
    </row>
    <row r="299" spans="1:19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  <c r="R299" s="25">
        <f>Used_features!J299</f>
        <v>2.9599999999999991</v>
      </c>
      <c r="S299" s="25">
        <f>Used_features!K299</f>
        <v>58.6</v>
      </c>
    </row>
    <row r="300" spans="1:19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  <c r="R300" s="25">
        <f>Used_features!J300</f>
        <v>2.9399999999999995</v>
      </c>
      <c r="S300" s="25">
        <f>Used_features!K300</f>
        <v>58.7</v>
      </c>
    </row>
    <row r="301" spans="1:19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  <c r="R301" s="25">
        <f>Used_features!J301</f>
        <v>2.3600000000000003</v>
      </c>
      <c r="S301" s="25">
        <f>Used_features!K301</f>
        <v>58.9</v>
      </c>
    </row>
    <row r="302" spans="1:19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  <c r="R302" s="25">
        <f>Used_features!J302</f>
        <v>2.3899999999999988</v>
      </c>
      <c r="S302" s="25">
        <f>Used_features!K302</f>
        <v>59.3</v>
      </c>
    </row>
    <row r="303" spans="1:19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  <c r="R303" s="25">
        <f>Used_features!J303</f>
        <v>2.1900000000000004</v>
      </c>
      <c r="S303" s="25">
        <f>Used_features!K303</f>
        <v>59.3</v>
      </c>
    </row>
    <row r="304" spans="1:19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  <c r="R304" s="25">
        <f>Used_features!J304</f>
        <v>1.629999999999999</v>
      </c>
      <c r="S304" s="25">
        <f>Used_features!K304</f>
        <v>59.5</v>
      </c>
    </row>
    <row r="305" spans="1:19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  <c r="R305" s="25">
        <f>Used_features!J305</f>
        <v>1.3000000000000007</v>
      </c>
      <c r="S305" s="25">
        <f>Used_features!K305</f>
        <v>59.7</v>
      </c>
    </row>
    <row r="306" spans="1:19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  <c r="R306" s="25">
        <f>Used_features!J306</f>
        <v>1.3000000000000007</v>
      </c>
      <c r="S306" s="25">
        <f>Used_features!K306</f>
        <v>59.9</v>
      </c>
    </row>
    <row r="307" spans="1:19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  <c r="R307" s="25">
        <f>Used_features!J307</f>
        <v>1.0700000000000003</v>
      </c>
      <c r="S307" s="25">
        <f>Used_features!K307</f>
        <v>60</v>
      </c>
    </row>
    <row r="308" spans="1:19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  <c r="R308" s="25">
        <f>Used_features!J308</f>
        <v>0.74000000000000021</v>
      </c>
      <c r="S308" s="25">
        <f>Used_features!K308</f>
        <v>60.2</v>
      </c>
    </row>
    <row r="309" spans="1:19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  <c r="R309" s="25">
        <f>Used_features!J309</f>
        <v>0.79000000000000092</v>
      </c>
      <c r="S309" s="25">
        <f>Used_features!K309</f>
        <v>60.4</v>
      </c>
    </row>
    <row r="310" spans="1:19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  <c r="R310" s="25">
        <f>Used_features!J310</f>
        <v>0.48000000000000043</v>
      </c>
      <c r="S310" s="25">
        <f>Used_features!K310</f>
        <v>60.3</v>
      </c>
    </row>
    <row r="311" spans="1:19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  <c r="R311" s="25">
        <f>Used_features!J311</f>
        <v>0.36999999999999922</v>
      </c>
      <c r="S311" s="25">
        <f>Used_features!K311</f>
        <v>60.1</v>
      </c>
    </row>
    <row r="312" spans="1:19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  <c r="R312" s="25">
        <f>Used_features!J312</f>
        <v>0.16999999999999993</v>
      </c>
      <c r="S312" s="25">
        <f>Used_features!K312</f>
        <v>60.2</v>
      </c>
    </row>
    <row r="313" spans="1:19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  <c r="R313" s="25">
        <f>Used_features!J313</f>
        <v>-5.0000000000000711E-2</v>
      </c>
      <c r="S313" s="25">
        <f>Used_features!K313</f>
        <v>60</v>
      </c>
    </row>
    <row r="314" spans="1:19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  <c r="R314" s="25">
        <f>Used_features!J314</f>
        <v>-5.9999999999999609E-2</v>
      </c>
      <c r="S314" s="25">
        <f>Used_features!K314</f>
        <v>60</v>
      </c>
    </row>
    <row r="315" spans="1:19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  <c r="R315" s="25">
        <f>Used_features!J315</f>
        <v>0.35999999999999943</v>
      </c>
      <c r="S315" s="25">
        <f>Used_features!K315</f>
        <v>59.8</v>
      </c>
    </row>
    <row r="316" spans="1:19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  <c r="R316" s="25">
        <f>Used_features!J316</f>
        <v>0.5600000000000005</v>
      </c>
      <c r="S316" s="25">
        <f>Used_features!K316</f>
        <v>60</v>
      </c>
    </row>
    <row r="317" spans="1:19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  <c r="R317" s="25">
        <f>Used_features!J317</f>
        <v>0.28000000000000025</v>
      </c>
      <c r="S317" s="25">
        <f>Used_features!K317</f>
        <v>60</v>
      </c>
    </row>
    <row r="318" spans="1:19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  <c r="R318" s="25">
        <f>Used_features!J318</f>
        <v>0.14999999999999947</v>
      </c>
      <c r="S318" s="25">
        <f>Used_features!K318</f>
        <v>59.8</v>
      </c>
    </row>
    <row r="319" spans="1:19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  <c r="R319" s="25">
        <f>Used_features!J319</f>
        <v>0.29999999999999982</v>
      </c>
      <c r="S319" s="25">
        <f>Used_features!K319</f>
        <v>59.9</v>
      </c>
    </row>
    <row r="320" spans="1:19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  <c r="R320" s="25">
        <f>Used_features!J320</f>
        <v>0.79</v>
      </c>
      <c r="S320" s="25">
        <f>Used_features!K320</f>
        <v>59.9</v>
      </c>
    </row>
    <row r="321" spans="1:19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  <c r="R321" s="25">
        <f>Used_features!J321</f>
        <v>0.76999999999999957</v>
      </c>
      <c r="S321" s="25">
        <f>Used_features!K321</f>
        <v>59.8</v>
      </c>
    </row>
    <row r="322" spans="1:19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  <c r="R322" s="25">
        <f>Used_features!J322</f>
        <v>0.75</v>
      </c>
      <c r="S322" s="25">
        <f>Used_features!K322</f>
        <v>59.7</v>
      </c>
    </row>
    <row r="323" spans="1:19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  <c r="R323" s="25">
        <f>Used_features!J323</f>
        <v>1.2699999999999996</v>
      </c>
      <c r="S323" s="25">
        <f>Used_features!K323</f>
        <v>59.8</v>
      </c>
    </row>
    <row r="324" spans="1:19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  <c r="R324" s="25">
        <f>Used_features!J324</f>
        <v>0.85999999999999943</v>
      </c>
      <c r="S324" s="25">
        <f>Used_features!K324</f>
        <v>59.6</v>
      </c>
    </row>
    <row r="325" spans="1:19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  <c r="R325" s="25">
        <f>Used_features!J325</f>
        <v>0.69999999999999929</v>
      </c>
      <c r="S325" s="25">
        <f>Used_features!K325</f>
        <v>59.6</v>
      </c>
    </row>
    <row r="326" spans="1:19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  <c r="R326" s="25">
        <f>Used_features!J326</f>
        <v>0.73999999999999932</v>
      </c>
      <c r="S326" s="25">
        <f>Used_features!K326</f>
        <v>59.6</v>
      </c>
    </row>
    <row r="327" spans="1:19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  <c r="R327" s="25">
        <f>Used_features!J327</f>
        <v>1.4099999999999993</v>
      </c>
      <c r="S327" s="25">
        <f>Used_features!K327</f>
        <v>59.3</v>
      </c>
    </row>
    <row r="328" spans="1:19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  <c r="R328" s="25">
        <f>Used_features!J328</f>
        <v>1.46</v>
      </c>
      <c r="S328" s="25">
        <f>Used_features!K328</f>
        <v>58.5</v>
      </c>
    </row>
    <row r="329" spans="1:19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  <c r="R329" s="25">
        <f>Used_features!J329</f>
        <v>1.4800000000000004</v>
      </c>
      <c r="S329" s="25">
        <f>Used_features!K329</f>
        <v>57.7</v>
      </c>
    </row>
    <row r="330" spans="1:19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  <c r="R330" s="25">
        <f>Used_features!J330</f>
        <v>1.2000000000000002</v>
      </c>
      <c r="S330" s="25">
        <f>Used_features!K330</f>
        <v>56.9</v>
      </c>
    </row>
    <row r="331" spans="1:19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  <c r="R331" s="25">
        <f>Used_features!J331</f>
        <v>1.3399999999999999</v>
      </c>
      <c r="S331" s="25">
        <f>Used_features!K331</f>
        <v>55.9</v>
      </c>
    </row>
    <row r="332" spans="1:19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  <c r="R332" s="25">
        <f>Used_features!J332</f>
        <v>1.8099999999999996</v>
      </c>
      <c r="S332" s="25">
        <f>Used_features!K332</f>
        <v>55.3</v>
      </c>
    </row>
    <row r="333" spans="1:19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  <c r="R333" s="25">
        <f>Used_features!J333</f>
        <v>2.0799999999999992</v>
      </c>
      <c r="S333" s="25">
        <f>Used_features!K333</f>
        <v>54.5</v>
      </c>
    </row>
    <row r="334" spans="1:19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  <c r="R334" s="25">
        <f>Used_features!J334</f>
        <v>2.1400000000000006</v>
      </c>
      <c r="S334" s="25">
        <f>Used_features!K334</f>
        <v>54.4</v>
      </c>
    </row>
    <row r="335" spans="1:19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  <c r="R335" s="25">
        <f>Used_features!J335</f>
        <v>2.3699999999999992</v>
      </c>
      <c r="S335" s="25">
        <f>Used_features!K335</f>
        <v>54.2</v>
      </c>
    </row>
    <row r="336" spans="1:19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  <c r="R336" s="25">
        <f>Used_features!J336</f>
        <v>2.6000000000000005</v>
      </c>
      <c r="S336" s="25">
        <f>Used_features!K336</f>
        <v>54.7</v>
      </c>
    </row>
    <row r="337" spans="1:19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  <c r="R337" s="25">
        <f>Used_features!J337</f>
        <v>2.67</v>
      </c>
      <c r="S337" s="25">
        <f>Used_features!K337</f>
        <v>55.1</v>
      </c>
    </row>
    <row r="338" spans="1:19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  <c r="R338" s="25">
        <f>Used_features!J338</f>
        <v>2.6199999999999992</v>
      </c>
      <c r="S338" s="25">
        <f>Used_features!K338</f>
        <v>55.1</v>
      </c>
    </row>
    <row r="339" spans="1:19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  <c r="R339" s="25">
        <f>Used_features!J339</f>
        <v>2.4900000000000002</v>
      </c>
      <c r="S339" s="25">
        <f>Used_features!K339</f>
        <v>55.7</v>
      </c>
    </row>
    <row r="340" spans="1:19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  <c r="R340" s="25">
        <f>Used_features!J340</f>
        <v>2.25</v>
      </c>
      <c r="S340" s="25">
        <f>Used_features!K340</f>
        <v>55.8</v>
      </c>
    </row>
    <row r="341" spans="1:19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  <c r="R341" s="25">
        <f>Used_features!J341</f>
        <v>2.4799999999999995</v>
      </c>
      <c r="S341" s="25">
        <f>Used_features!K341</f>
        <v>56.2</v>
      </c>
    </row>
    <row r="342" spans="1:19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  <c r="R342" s="25">
        <f>Used_features!J342</f>
        <v>2.8200000000000003</v>
      </c>
      <c r="S342" s="25">
        <f>Used_features!K342</f>
        <v>56.2</v>
      </c>
    </row>
    <row r="343" spans="1:19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  <c r="R343" s="25">
        <f>Used_features!J343</f>
        <v>2.6399999999999997</v>
      </c>
      <c r="S343" s="25">
        <f>Used_features!K343</f>
        <v>56.2</v>
      </c>
    </row>
    <row r="344" spans="1:19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  <c r="R344" s="25">
        <f>Used_features!J344</f>
        <v>3.51</v>
      </c>
      <c r="S344" s="25">
        <f>Used_features!K344</f>
        <v>56.1</v>
      </c>
    </row>
    <row r="345" spans="1:19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  <c r="R345" s="25">
        <f>Used_features!J345</f>
        <v>3.4299999999999997</v>
      </c>
      <c r="S345" s="25">
        <f>Used_features!K345</f>
        <v>56.6</v>
      </c>
    </row>
    <row r="346" spans="1:19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  <c r="R346" s="25">
        <f>Used_features!J346</f>
        <v>3.5</v>
      </c>
      <c r="S346" s="25">
        <f>Used_features!K346</f>
        <v>56.7</v>
      </c>
    </row>
    <row r="347" spans="1:19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  <c r="R347" s="25">
        <f>Used_features!J347</f>
        <v>3.8600000000000003</v>
      </c>
      <c r="S347" s="25">
        <f>Used_features!K347</f>
        <v>57.3</v>
      </c>
    </row>
    <row r="348" spans="1:19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  <c r="R348" s="25">
        <f>Used_features!J348</f>
        <v>3.7</v>
      </c>
      <c r="S348" s="25">
        <f>Used_features!K348</f>
        <v>57.7</v>
      </c>
    </row>
    <row r="349" spans="1:19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  <c r="R349" s="25">
        <f>Used_features!J349</f>
        <v>3.4799999999999995</v>
      </c>
      <c r="S349" s="25">
        <f>Used_features!K349</f>
        <v>58.2</v>
      </c>
    </row>
    <row r="350" spans="1:19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  <c r="R350" s="25">
        <f>Used_features!J350</f>
        <v>3.51</v>
      </c>
      <c r="S350" s="25">
        <f>Used_features!K350</f>
        <v>58.5</v>
      </c>
    </row>
    <row r="351" spans="1:19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  <c r="R351" s="25">
        <f>Used_features!J351</f>
        <v>3.49</v>
      </c>
      <c r="S351" s="25">
        <f>Used_features!K351</f>
        <v>58.8</v>
      </c>
    </row>
    <row r="352" spans="1:19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  <c r="R352" s="25">
        <f>Used_features!J352</f>
        <v>3.46</v>
      </c>
      <c r="S352" s="25">
        <f>Used_features!K352</f>
        <v>59.1</v>
      </c>
    </row>
    <row r="353" spans="1:19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  <c r="R353" s="25">
        <f>Used_features!J353</f>
        <v>3.94</v>
      </c>
      <c r="S353" s="25">
        <f>Used_features!K353</f>
        <v>59.3</v>
      </c>
    </row>
    <row r="354" spans="1:19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  <c r="R354" s="25">
        <f>Used_features!J354</f>
        <v>3.8200000000000003</v>
      </c>
      <c r="S354" s="25">
        <f>Used_features!K354</f>
        <v>59.3</v>
      </c>
    </row>
    <row r="355" spans="1:19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  <c r="R355" s="25">
        <f>Used_features!J355</f>
        <v>3.48</v>
      </c>
      <c r="S355" s="25">
        <f>Used_features!K355</f>
        <v>59.8</v>
      </c>
    </row>
    <row r="356" spans="1:19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  <c r="R356" s="25">
        <f>Used_features!J356</f>
        <v>3.3899999999999997</v>
      </c>
      <c r="S356" s="25">
        <f>Used_features!K356</f>
        <v>60.6</v>
      </c>
    </row>
    <row r="357" spans="1:19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  <c r="R357" s="25">
        <f>Used_features!J357</f>
        <v>3.1</v>
      </c>
      <c r="S357" s="25">
        <f>Used_features!K357</f>
        <v>61</v>
      </c>
    </row>
    <row r="358" spans="1:19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  <c r="R358" s="25">
        <f>Used_features!J358</f>
        <v>3.08</v>
      </c>
      <c r="S358" s="25">
        <f>Used_features!K358</f>
        <v>61.4</v>
      </c>
    </row>
    <row r="359" spans="1:19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  <c r="R359" s="25">
        <f>Used_features!J359</f>
        <v>3.1799999999999997</v>
      </c>
      <c r="S359" s="25">
        <f>Used_features!K359</f>
        <v>61.5</v>
      </c>
    </row>
    <row r="360" spans="1:19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  <c r="R360" s="25">
        <f>Used_features!J360</f>
        <v>3.2</v>
      </c>
      <c r="S360" s="25">
        <f>Used_features!K360</f>
        <v>61.9</v>
      </c>
    </row>
    <row r="361" spans="1:19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  <c r="R361" s="25">
        <f>Used_features!J361</f>
        <v>2.73</v>
      </c>
      <c r="S361" s="25">
        <f>Used_features!K361</f>
        <v>62.1</v>
      </c>
    </row>
    <row r="362" spans="1:19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  <c r="R362" s="25">
        <f>Used_features!J362</f>
        <v>2.79</v>
      </c>
      <c r="S362" s="25">
        <f>Used_features!K362</f>
        <v>62.4</v>
      </c>
    </row>
    <row r="363" spans="1:19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  <c r="R363" s="25">
        <f>Used_features!J363</f>
        <v>2.4300000000000002</v>
      </c>
      <c r="S363" s="25">
        <f>Used_features!K363</f>
        <v>62.5</v>
      </c>
    </row>
    <row r="364" spans="1:19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  <c r="R364" s="25">
        <f>Used_features!J364</f>
        <v>2.4500000000000002</v>
      </c>
      <c r="S364" s="25">
        <f>Used_features!K364</f>
        <v>62.9</v>
      </c>
    </row>
    <row r="365" spans="1:19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  <c r="R365" s="25">
        <f>Used_features!J365</f>
        <v>2.4099999999999997</v>
      </c>
      <c r="S365" s="25">
        <f>Used_features!K365</f>
        <v>63.3</v>
      </c>
    </row>
    <row r="366" spans="1:19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  <c r="R366" s="25">
        <f>Used_features!J366</f>
        <v>2.73</v>
      </c>
      <c r="S366" s="25">
        <f>Used_features!K366</f>
        <v>63.7</v>
      </c>
    </row>
    <row r="367" spans="1:19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  <c r="R367" s="25">
        <f>Used_features!J367</f>
        <v>2.77</v>
      </c>
      <c r="S367" s="25">
        <f>Used_features!K367</f>
        <v>64</v>
      </c>
    </row>
    <row r="368" spans="1:19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  <c r="R368" s="25">
        <f>Used_features!J368</f>
        <v>2.72</v>
      </c>
      <c r="S368" s="25">
        <f>Used_features!K368</f>
        <v>65</v>
      </c>
    </row>
    <row r="369" spans="1:19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  <c r="R369" s="25">
        <f>Used_features!J369</f>
        <v>2.9000000000000004</v>
      </c>
      <c r="S369" s="25">
        <f>Used_features!K369</f>
        <v>65</v>
      </c>
    </row>
    <row r="370" spans="1:19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  <c r="R370" s="25">
        <f>Used_features!J370</f>
        <v>3.2699999999999996</v>
      </c>
      <c r="S370" s="25">
        <f>Used_features!K370</f>
        <v>65.3</v>
      </c>
    </row>
    <row r="371" spans="1:19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  <c r="R371" s="25">
        <f>Used_features!J371</f>
        <v>3.3799999999999994</v>
      </c>
      <c r="S371" s="25">
        <f>Used_features!K371</f>
        <v>66.2</v>
      </c>
    </row>
    <row r="372" spans="1:19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  <c r="R372" s="25">
        <f>Used_features!J372</f>
        <v>3.0300000000000002</v>
      </c>
      <c r="S372" s="25">
        <f>Used_features!K372</f>
        <v>66.7</v>
      </c>
    </row>
    <row r="373" spans="1:19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  <c r="R373" s="25">
        <f>Used_features!J373</f>
        <v>3.2</v>
      </c>
      <c r="S373" s="25">
        <f>Used_features!K373</f>
        <v>67.099999999999994</v>
      </c>
    </row>
    <row r="374" spans="1:19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  <c r="R374" s="25">
        <f>Used_features!J374</f>
        <v>2.79</v>
      </c>
      <c r="S374" s="25">
        <f>Used_features!K374</f>
        <v>67.7</v>
      </c>
    </row>
    <row r="375" spans="1:19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  <c r="R375" s="25">
        <f>Used_features!J375</f>
        <v>2.71</v>
      </c>
      <c r="S375" s="25">
        <f>Used_features!K375</f>
        <v>68</v>
      </c>
    </row>
    <row r="376" spans="1:19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  <c r="R376" s="25">
        <f>Used_features!J376</f>
        <v>3</v>
      </c>
      <c r="S376" s="25">
        <f>Used_features!K376</f>
        <v>68.599999999999994</v>
      </c>
    </row>
    <row r="377" spans="1:19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  <c r="R377" s="25">
        <f>Used_features!J377</f>
        <v>2.8599999999999994</v>
      </c>
      <c r="S377" s="25">
        <f>Used_features!K377</f>
        <v>69</v>
      </c>
    </row>
    <row r="378" spans="1:19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  <c r="R378" s="25">
        <f>Used_features!J378</f>
        <v>2.62</v>
      </c>
      <c r="S378" s="25">
        <f>Used_features!K378</f>
        <v>69.5</v>
      </c>
    </row>
    <row r="379" spans="1:19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  <c r="R379" s="25">
        <f>Used_features!J379</f>
        <v>2.2400000000000002</v>
      </c>
      <c r="S379" s="25">
        <f>Used_features!K379</f>
        <v>69.8</v>
      </c>
    </row>
    <row r="380" spans="1:19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  <c r="R380" s="25">
        <f>Used_features!J380</f>
        <v>1.8899999999999997</v>
      </c>
      <c r="S380" s="25">
        <f>Used_features!K380</f>
        <v>70.2</v>
      </c>
    </row>
    <row r="381" spans="1:19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  <c r="R381" s="25">
        <f>Used_features!J381</f>
        <v>1.4500000000000002</v>
      </c>
      <c r="S381" s="25">
        <f>Used_features!K381</f>
        <v>70.400000000000006</v>
      </c>
    </row>
    <row r="382" spans="1:19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  <c r="R382" s="25">
        <f>Used_features!J382</f>
        <v>1.4699999999999998</v>
      </c>
      <c r="S382" s="25">
        <f>Used_features!K382</f>
        <v>70.5</v>
      </c>
    </row>
    <row r="383" spans="1:19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  <c r="R383" s="25">
        <f>Used_features!J383</f>
        <v>1.42</v>
      </c>
      <c r="S383" s="25">
        <f>Used_features!K383</f>
        <v>70.5</v>
      </c>
    </row>
    <row r="384" spans="1:19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  <c r="R384" s="25">
        <f>Used_features!J384</f>
        <v>0.62999999999999989</v>
      </c>
      <c r="S384" s="25">
        <f>Used_features!K384</f>
        <v>70.599999999999994</v>
      </c>
    </row>
    <row r="385" spans="1:19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  <c r="R385" s="25">
        <f>Used_features!J385</f>
        <v>0.74000000000000021</v>
      </c>
      <c r="S385" s="25">
        <f>Used_features!K385</f>
        <v>70.7</v>
      </c>
    </row>
    <row r="386" spans="1:19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  <c r="R386" s="25">
        <f>Used_features!J386</f>
        <v>1.0300000000000002</v>
      </c>
      <c r="S386" s="25">
        <f>Used_features!K386</f>
        <v>70.7</v>
      </c>
    </row>
    <row r="387" spans="1:19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  <c r="R387" s="25">
        <f>Used_features!J387</f>
        <v>0.87999999999999989</v>
      </c>
      <c r="S387" s="25">
        <f>Used_features!K387</f>
        <v>70.8</v>
      </c>
    </row>
    <row r="388" spans="1:19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  <c r="R388" s="25">
        <f>Used_features!J388</f>
        <v>0.88999999999999968</v>
      </c>
      <c r="S388" s="25">
        <f>Used_features!K388</f>
        <v>71.2</v>
      </c>
    </row>
    <row r="389" spans="1:19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  <c r="R389" s="25">
        <f>Used_features!J389</f>
        <v>0.75</v>
      </c>
      <c r="S389" s="25">
        <f>Used_features!K389</f>
        <v>71.5</v>
      </c>
    </row>
    <row r="390" spans="1:19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  <c r="R390" s="25">
        <f>Used_features!J390</f>
        <v>0.39999999999999947</v>
      </c>
      <c r="S390" s="25">
        <f>Used_features!K390</f>
        <v>71.400000000000006</v>
      </c>
    </row>
    <row r="391" spans="1:19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  <c r="R391" s="25">
        <f>Used_features!J391</f>
        <v>0.44000000000000039</v>
      </c>
      <c r="S391" s="25">
        <f>Used_features!K391</f>
        <v>71.5</v>
      </c>
    </row>
    <row r="392" spans="1:19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  <c r="R392" s="25">
        <f>Used_features!J392</f>
        <v>0.59999999999999964</v>
      </c>
      <c r="S392" s="25">
        <f>Used_features!K392</f>
        <v>71.599999999999994</v>
      </c>
    </row>
    <row r="393" spans="1:19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  <c r="R393" s="25">
        <f>Used_features!J393</f>
        <v>1.2999999999999998</v>
      </c>
      <c r="S393" s="25">
        <f>Used_features!K393</f>
        <v>70.3</v>
      </c>
    </row>
    <row r="394" spans="1:19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  <c r="R394" s="25">
        <f>Used_features!J394</f>
        <v>1.38</v>
      </c>
      <c r="S394" s="25">
        <f>Used_features!K394</f>
        <v>71.2</v>
      </c>
    </row>
    <row r="395" spans="1:19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  <c r="R395" s="25">
        <f>Used_features!J395</f>
        <v>1.71</v>
      </c>
      <c r="S395" s="25">
        <f>Used_features!K395</f>
        <v>71.400000000000006</v>
      </c>
    </row>
    <row r="396" spans="1:19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  <c r="R396" s="25">
        <f>Used_features!J396</f>
        <v>1.83</v>
      </c>
      <c r="S396" s="25">
        <f>Used_features!K396</f>
        <v>71.7</v>
      </c>
    </row>
    <row r="397" spans="1:19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  <c r="R397" s="25">
        <f>Used_features!J397</f>
        <v>1.6400000000000006</v>
      </c>
      <c r="S397" s="25">
        <f>Used_features!K397</f>
        <v>72.3</v>
      </c>
    </row>
    <row r="398" spans="1:19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  <c r="R398" s="25">
        <f>Used_features!J398</f>
        <v>1.6499999999999995</v>
      </c>
      <c r="S398" s="25">
        <f>Used_features!K398</f>
        <v>72.8</v>
      </c>
    </row>
    <row r="399" spans="1:19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  <c r="R399" s="25">
        <f>Used_features!J399</f>
        <v>1.9100000000000001</v>
      </c>
      <c r="S399" s="25">
        <f>Used_features!K399</f>
        <v>72.8</v>
      </c>
    </row>
    <row r="400" spans="1:19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  <c r="R400" s="25">
        <f>Used_features!J400</f>
        <v>1.63</v>
      </c>
      <c r="S400" s="25">
        <f>Used_features!K400</f>
        <v>73</v>
      </c>
    </row>
    <row r="401" spans="1:19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  <c r="R401" s="25">
        <f>Used_features!J401</f>
        <v>1.38</v>
      </c>
      <c r="S401" s="25">
        <f>Used_features!K401</f>
        <v>73.3</v>
      </c>
    </row>
    <row r="402" spans="1:19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  <c r="R402" s="25">
        <f>Used_features!J402</f>
        <v>1.0299999999999994</v>
      </c>
      <c r="S402" s="25">
        <f>Used_features!K402</f>
        <v>73.599999999999994</v>
      </c>
    </row>
    <row r="403" spans="1:19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  <c r="R403" s="25">
        <f>Used_features!J403</f>
        <v>1.5199999999999996</v>
      </c>
      <c r="S403" s="25">
        <f>Used_features!K403</f>
        <v>74.099999999999994</v>
      </c>
    </row>
    <row r="404" spans="1:19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  <c r="R404" s="25">
        <f>Used_features!J404</f>
        <v>1.5</v>
      </c>
      <c r="S404" s="25">
        <f>Used_features!K404</f>
        <v>74.3</v>
      </c>
    </row>
    <row r="405" spans="1:19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  <c r="R405" s="25">
        <f>Used_features!J405</f>
        <v>1.5499999999999998</v>
      </c>
      <c r="S405" s="25">
        <f>Used_features!K405</f>
        <v>74.8</v>
      </c>
    </row>
    <row r="406" spans="1:19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  <c r="R406" s="25">
        <f>Used_features!J406</f>
        <v>1.7800000000000002</v>
      </c>
      <c r="S406" s="25">
        <f>Used_features!K406</f>
        <v>75.8</v>
      </c>
    </row>
    <row r="407" spans="1:19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  <c r="R407" s="25">
        <f>Used_features!J407</f>
        <v>1.5599999999999996</v>
      </c>
      <c r="S407" s="25">
        <f>Used_features!K407</f>
        <v>76.2</v>
      </c>
    </row>
    <row r="408" spans="1:19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  <c r="R408" s="25">
        <f>Used_features!J408</f>
        <v>1.62</v>
      </c>
      <c r="S408" s="25">
        <f>Used_features!K408</f>
        <v>76.400000000000006</v>
      </c>
    </row>
    <row r="409" spans="1:19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  <c r="R409" s="25">
        <f>Used_features!J409</f>
        <v>1.58</v>
      </c>
      <c r="S409" s="25">
        <f>Used_features!K409</f>
        <v>76.900000000000006</v>
      </c>
    </row>
    <row r="410" spans="1:19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  <c r="R410" s="25">
        <f>Used_features!J410</f>
        <v>0.96999999999999975</v>
      </c>
      <c r="S410" s="25">
        <f>Used_features!K410</f>
        <v>77.5</v>
      </c>
    </row>
    <row r="411" spans="1:19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  <c r="R411" s="25">
        <f>Used_features!J411</f>
        <v>1.2000000000000002</v>
      </c>
      <c r="S411" s="25">
        <f>Used_features!K411</f>
        <v>78.400000000000006</v>
      </c>
    </row>
    <row r="412" spans="1:19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  <c r="R412" s="25">
        <f>Used_features!J412</f>
        <v>1.17</v>
      </c>
      <c r="S412" s="25">
        <f>Used_features!K412</f>
        <v>78.8</v>
      </c>
    </row>
    <row r="413" spans="1:19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  <c r="R413" s="25">
        <f>Used_features!J413</f>
        <v>0.87000000000000011</v>
      </c>
      <c r="S413" s="25">
        <f>Used_features!K413</f>
        <v>79.400000000000006</v>
      </c>
    </row>
    <row r="414" spans="1:19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  <c r="R414" s="25">
        <f>Used_features!J414</f>
        <v>0.72000000000000064</v>
      </c>
      <c r="S414" s="25">
        <f>Used_features!K414</f>
        <v>79.599999999999994</v>
      </c>
    </row>
    <row r="415" spans="1:19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  <c r="R415" s="25">
        <f>Used_features!J415</f>
        <v>0.58999999999999986</v>
      </c>
      <c r="S415" s="25">
        <f>Used_features!K415</f>
        <v>79.8</v>
      </c>
    </row>
    <row r="416" spans="1:19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  <c r="R416" s="25">
        <f>Used_features!J416</f>
        <v>0.49000000000000021</v>
      </c>
      <c r="S416" s="25">
        <f>Used_features!K416</f>
        <v>80.2</v>
      </c>
    </row>
    <row r="417" spans="1:19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  <c r="R417" s="25">
        <f>Used_features!J417</f>
        <v>0.53000000000000025</v>
      </c>
      <c r="S417" s="25">
        <f>Used_features!K417</f>
        <v>80.3</v>
      </c>
    </row>
    <row r="418" spans="1:19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  <c r="R418" s="25">
        <f>Used_features!J418</f>
        <v>0.63999999999999968</v>
      </c>
      <c r="S418" s="25">
        <f>Used_features!K418</f>
        <v>81.2</v>
      </c>
    </row>
    <row r="419" spans="1:19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  <c r="R419" s="25">
        <f>Used_features!J419</f>
        <v>0.72999999999999954</v>
      </c>
      <c r="S419" s="25">
        <f>Used_features!K419</f>
        <v>81.3</v>
      </c>
    </row>
    <row r="420" spans="1:19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  <c r="R420" s="25">
        <f>Used_features!J420</f>
        <v>0.55999999999999961</v>
      </c>
      <c r="S420" s="25">
        <f>Used_features!K420</f>
        <v>81.2</v>
      </c>
    </row>
    <row r="421" spans="1:19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  <c r="R421" s="25">
        <f>Used_features!J421</f>
        <v>0.45999999999999996</v>
      </c>
      <c r="S421" s="25">
        <f>Used_features!K421</f>
        <v>81.7</v>
      </c>
    </row>
    <row r="422" spans="1:19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  <c r="R422" s="25">
        <f>Used_features!J422</f>
        <v>0.54</v>
      </c>
      <c r="S422" s="25">
        <f>Used_features!K422</f>
        <v>81.400000000000006</v>
      </c>
    </row>
    <row r="423" spans="1:19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  <c r="R423" s="25">
        <f>Used_features!J423</f>
        <v>0.14999999999999947</v>
      </c>
      <c r="S423" s="25">
        <f>Used_features!K423</f>
        <v>81.599999999999994</v>
      </c>
    </row>
    <row r="424" spans="1:19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  <c r="R424" s="25">
        <f>Used_features!J424</f>
        <v>-0.16999999999999993</v>
      </c>
      <c r="S424" s="25">
        <f>Used_features!K424</f>
        <v>81.599999999999994</v>
      </c>
    </row>
    <row r="425" spans="1:19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  <c r="R425" s="25">
        <f>Used_features!J425</f>
        <v>0.67999999999999972</v>
      </c>
      <c r="S425" s="25">
        <f>Used_features!K425</f>
        <v>81.099999999999994</v>
      </c>
    </row>
    <row r="426" spans="1:19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  <c r="R426" s="25">
        <f>Used_features!J426</f>
        <v>0.33000000000000007</v>
      </c>
      <c r="S426" s="25">
        <f>Used_features!K426</f>
        <v>80.599999999999994</v>
      </c>
    </row>
    <row r="427" spans="1:19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  <c r="R427" s="25">
        <f>Used_features!J427</f>
        <v>0.26000000000000068</v>
      </c>
      <c r="S427" s="25">
        <f>Used_features!K427</f>
        <v>81</v>
      </c>
    </row>
    <row r="428" spans="1:19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  <c r="R428" s="25">
        <f>Used_features!J428</f>
        <v>0.32000000000000028</v>
      </c>
      <c r="S428" s="25">
        <f>Used_features!K428</f>
        <v>81.3</v>
      </c>
    </row>
    <row r="429" spans="1:19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  <c r="R429" s="25">
        <f>Used_features!J429</f>
        <v>0.84999999999999964</v>
      </c>
      <c r="S429" s="25">
        <f>Used_features!K429</f>
        <v>81.2</v>
      </c>
    </row>
    <row r="430" spans="1:19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  <c r="R430" s="25">
        <f>Used_features!J430</f>
        <v>0.80999999999999961</v>
      </c>
      <c r="S430" s="25">
        <f>Used_features!K430</f>
        <v>81.599999999999994</v>
      </c>
    </row>
    <row r="431" spans="1:19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  <c r="R431" s="25">
        <f>Used_features!J431</f>
        <v>1.0700000000000003</v>
      </c>
      <c r="S431" s="25">
        <f>Used_features!K431</f>
        <v>81.7</v>
      </c>
    </row>
    <row r="432" spans="1:19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  <c r="R432" s="25">
        <f>Used_features!J432</f>
        <v>1.1399999999999997</v>
      </c>
      <c r="S432" s="25">
        <f>Used_features!K432</f>
        <v>81.900000000000006</v>
      </c>
    </row>
    <row r="433" spans="1:19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  <c r="R433" s="25">
        <f>Used_features!J433</f>
        <v>1.2399999999999993</v>
      </c>
      <c r="S433" s="25">
        <f>Used_features!K433</f>
        <v>82.3</v>
      </c>
    </row>
    <row r="434" spans="1:19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  <c r="R434" s="25">
        <f>Used_features!J434</f>
        <v>1.37</v>
      </c>
      <c r="S434" s="25">
        <f>Used_features!K434</f>
        <v>82.6</v>
      </c>
    </row>
    <row r="435" spans="1:19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  <c r="R435" s="25">
        <f>Used_features!J435</f>
        <v>1.2600000000000007</v>
      </c>
      <c r="S435" s="25">
        <f>Used_features!K435</f>
        <v>83.1</v>
      </c>
    </row>
    <row r="436" spans="1:19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  <c r="R436" s="25">
        <f>Used_features!J436</f>
        <v>1.2200000000000006</v>
      </c>
      <c r="S436" s="25">
        <f>Used_features!K436</f>
        <v>83.3</v>
      </c>
    </row>
    <row r="437" spans="1:19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  <c r="R437" s="25">
        <f>Used_features!J437</f>
        <v>1.1599999999999993</v>
      </c>
      <c r="S437" s="25">
        <f>Used_features!K437</f>
        <v>83.3</v>
      </c>
    </row>
    <row r="438" spans="1:19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  <c r="R438" s="25">
        <f>Used_features!J438</f>
        <v>1.1099999999999994</v>
      </c>
      <c r="S438" s="25">
        <f>Used_features!K438</f>
        <v>83.7</v>
      </c>
    </row>
    <row r="439" spans="1:19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  <c r="R439" s="25">
        <f>Used_features!J439</f>
        <v>1.25</v>
      </c>
      <c r="S439" s="25">
        <f>Used_features!K439</f>
        <v>84.3</v>
      </c>
    </row>
    <row r="440" spans="1:19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  <c r="R440" s="25">
        <f>Used_features!J440</f>
        <v>1.3599999999999994</v>
      </c>
      <c r="S440" s="25">
        <f>Used_features!K440</f>
        <v>85.2</v>
      </c>
    </row>
    <row r="441" spans="1:19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  <c r="R441" s="25">
        <f>Used_features!J441</f>
        <v>0.87000000000000011</v>
      </c>
      <c r="S441" s="25">
        <f>Used_features!K441</f>
        <v>85.9</v>
      </c>
    </row>
    <row r="442" spans="1:19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  <c r="R442" s="25">
        <f>Used_features!J442</f>
        <v>0.33999999999999986</v>
      </c>
      <c r="S442" s="25">
        <f>Used_features!K442</f>
        <v>85.4</v>
      </c>
    </row>
    <row r="443" spans="1:19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  <c r="R443" s="25">
        <f>Used_features!J443</f>
        <v>0.57000000000000028</v>
      </c>
      <c r="S443" s="25">
        <f>Used_features!K443</f>
        <v>86.3</v>
      </c>
    </row>
    <row r="444" spans="1:19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  <c r="R444" s="25">
        <f>Used_features!J444</f>
        <v>0.5</v>
      </c>
      <c r="S444" s="25">
        <f>Used_features!K444</f>
        <v>86.4</v>
      </c>
    </row>
    <row r="445" spans="1:19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  <c r="R445" s="25">
        <f>Used_features!J445</f>
        <v>0.33999999999999986</v>
      </c>
      <c r="S445" s="25">
        <f>Used_features!K445</f>
        <v>85.7</v>
      </c>
    </row>
    <row r="446" spans="1:19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  <c r="R446" s="25">
        <f>Used_features!J446</f>
        <v>8.0000000000000071E-2</v>
      </c>
      <c r="S446" s="25">
        <f>Used_features!K446</f>
        <v>86.1</v>
      </c>
    </row>
    <row r="447" spans="1:19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  <c r="R447" s="25">
        <f>Used_features!J447</f>
        <v>-0.35999999999999943</v>
      </c>
      <c r="S447" s="25">
        <f>Used_features!K447</f>
        <v>85.7</v>
      </c>
    </row>
    <row r="448" spans="1:19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  <c r="R448" s="25">
        <f>Used_features!J448</f>
        <v>-0.20000000000000018</v>
      </c>
      <c r="S448" s="25">
        <f>Used_features!K448</f>
        <v>85.3</v>
      </c>
    </row>
    <row r="449" spans="1:19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  <c r="R449" s="25">
        <f>Used_features!J449</f>
        <v>-0.34000000000000075</v>
      </c>
      <c r="S449" s="25">
        <f>Used_features!K449</f>
        <v>85.6</v>
      </c>
    </row>
    <row r="450" spans="1:19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  <c r="R450" s="25">
        <f>Used_features!J450</f>
        <v>-0.6899999999999995</v>
      </c>
      <c r="S450" s="25">
        <f>Used_features!K450</f>
        <v>84.7</v>
      </c>
    </row>
    <row r="451" spans="1:19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  <c r="R451" s="25">
        <f>Used_features!J451</f>
        <v>-0.64999999999999947</v>
      </c>
      <c r="S451" s="25">
        <f>Used_features!K451</f>
        <v>84.2</v>
      </c>
    </row>
    <row r="452" spans="1:19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  <c r="R452" s="25">
        <f>Used_features!J452</f>
        <v>4.0000000000000036E-2</v>
      </c>
      <c r="S452" s="25">
        <f>Used_features!K452</f>
        <v>82.9</v>
      </c>
    </row>
    <row r="453" spans="1:19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  <c r="R453" s="25">
        <f>Used_features!J453</f>
        <v>4.0000000000000036E-2</v>
      </c>
      <c r="S453" s="25">
        <f>Used_features!K453</f>
        <v>82.4</v>
      </c>
    </row>
    <row r="454" spans="1:19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  <c r="R454" s="25">
        <f>Used_features!J454</f>
        <v>0.50999999999999979</v>
      </c>
      <c r="S454" s="25">
        <f>Used_features!K454</f>
        <v>81.400000000000006</v>
      </c>
    </row>
    <row r="455" spans="1:19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  <c r="R455" s="25">
        <f>Used_features!J455</f>
        <v>1.4799999999999995</v>
      </c>
      <c r="S455" s="25">
        <f>Used_features!K455</f>
        <v>80.099999999999994</v>
      </c>
    </row>
    <row r="456" spans="1:19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  <c r="R456" s="25">
        <f>Used_features!J456</f>
        <v>1.8099999999999996</v>
      </c>
      <c r="S456" s="25">
        <f>Used_features!K456</f>
        <v>79.2</v>
      </c>
    </row>
    <row r="457" spans="1:19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  <c r="R457" s="25">
        <f>Used_features!J457</f>
        <v>1.9299999999999997</v>
      </c>
      <c r="S457" s="25">
        <f>Used_features!K457</f>
        <v>79.400000000000006</v>
      </c>
    </row>
    <row r="458" spans="1:19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  <c r="R458" s="25">
        <f>Used_features!J458</f>
        <v>1.5600000000000005</v>
      </c>
      <c r="S458" s="25">
        <f>Used_features!K458</f>
        <v>78.900000000000006</v>
      </c>
    </row>
    <row r="459" spans="1:19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  <c r="R459" s="25">
        <f>Used_features!J459</f>
        <v>1.4899999999999998</v>
      </c>
      <c r="S459" s="25">
        <f>Used_features!K459</f>
        <v>78.599999999999994</v>
      </c>
    </row>
    <row r="460" spans="1:19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  <c r="R460" s="25">
        <f>Used_features!J460</f>
        <v>1.9599999999999995</v>
      </c>
      <c r="S460" s="25">
        <f>Used_features!K460</f>
        <v>78.5</v>
      </c>
    </row>
    <row r="461" spans="1:19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  <c r="R461" s="25">
        <f>Used_features!J461</f>
        <v>2.1399999999999997</v>
      </c>
      <c r="S461" s="25">
        <f>Used_features!K461</f>
        <v>77.099999999999994</v>
      </c>
    </row>
    <row r="462" spans="1:19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  <c r="R462" s="25">
        <f>Used_features!J462</f>
        <v>2.91</v>
      </c>
      <c r="S462" s="25">
        <f>Used_features!K462</f>
        <v>76.599999999999994</v>
      </c>
    </row>
    <row r="463" spans="1:19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  <c r="R463" s="25">
        <f>Used_features!J463</f>
        <v>3.3800000000000003</v>
      </c>
      <c r="S463" s="25">
        <f>Used_features!K463</f>
        <v>77</v>
      </c>
    </row>
    <row r="464" spans="1:19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  <c r="R464" s="25">
        <f>Used_features!J464</f>
        <v>3.4200000000000004</v>
      </c>
      <c r="S464" s="25">
        <f>Used_features!K464</f>
        <v>77.3</v>
      </c>
    </row>
    <row r="465" spans="1:19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  <c r="R465" s="25">
        <f>Used_features!J465</f>
        <v>3.16</v>
      </c>
      <c r="S465" s="25">
        <f>Used_features!K465</f>
        <v>77.400000000000006</v>
      </c>
    </row>
    <row r="466" spans="1:19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  <c r="R466" s="25">
        <f>Used_features!J466</f>
        <v>3.63</v>
      </c>
      <c r="S466" s="25">
        <f>Used_features!K466</f>
        <v>78</v>
      </c>
    </row>
    <row r="467" spans="1:19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  <c r="R467" s="25">
        <f>Used_features!J467</f>
        <v>3.4000000000000004</v>
      </c>
      <c r="S467" s="25">
        <f>Used_features!K467</f>
        <v>78.400000000000006</v>
      </c>
    </row>
    <row r="468" spans="1:19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  <c r="R468" s="25">
        <f>Used_features!J468</f>
        <v>3.35</v>
      </c>
      <c r="S468" s="25">
        <f>Used_features!K468</f>
        <v>79.099999999999994</v>
      </c>
    </row>
    <row r="469" spans="1:19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  <c r="R469" s="25">
        <f>Used_features!J469</f>
        <v>3.16</v>
      </c>
      <c r="S469" s="25">
        <f>Used_features!K469</f>
        <v>79.7</v>
      </c>
    </row>
    <row r="470" spans="1:19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  <c r="R470" s="25">
        <f>Used_features!J470</f>
        <v>2.83</v>
      </c>
      <c r="S470" s="25">
        <f>Used_features!K470</f>
        <v>79.900000000000006</v>
      </c>
    </row>
    <row r="471" spans="1:19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  <c r="R471" s="25">
        <f>Used_features!J471</f>
        <v>2.5199999999999996</v>
      </c>
      <c r="S471" s="25">
        <f>Used_features!K471</f>
        <v>79.5</v>
      </c>
    </row>
    <row r="472" spans="1:19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  <c r="R472" s="25">
        <f>Used_features!J472</f>
        <v>2</v>
      </c>
      <c r="S472" s="25">
        <f>Used_features!K472</f>
        <v>79.7</v>
      </c>
    </row>
    <row r="473" spans="1:19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  <c r="R473" s="25">
        <f>Used_features!J473</f>
        <v>2.35</v>
      </c>
      <c r="S473" s="25">
        <f>Used_features!K473</f>
        <v>79.400000000000006</v>
      </c>
    </row>
    <row r="474" spans="1:19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  <c r="R474" s="25">
        <f>Used_features!J474</f>
        <v>2.9899999999999998</v>
      </c>
      <c r="S474" s="25">
        <f>Used_features!K474</f>
        <v>79.3</v>
      </c>
    </row>
    <row r="475" spans="1:19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  <c r="R475" s="25">
        <f>Used_features!J475</f>
        <v>2.64</v>
      </c>
      <c r="S475" s="25">
        <f>Used_features!K475</f>
        <v>79.7</v>
      </c>
    </row>
    <row r="476" spans="1:19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  <c r="R476" s="25">
        <f>Used_features!J476</f>
        <v>2.83</v>
      </c>
      <c r="S476" s="25">
        <f>Used_features!K476</f>
        <v>79.8</v>
      </c>
    </row>
    <row r="477" spans="1:19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  <c r="R477" s="25">
        <f>Used_features!J477</f>
        <v>2.54</v>
      </c>
      <c r="S477" s="25">
        <f>Used_features!K477</f>
        <v>79.900000000000006</v>
      </c>
    </row>
    <row r="478" spans="1:19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  <c r="R478" s="25">
        <f>Used_features!J478</f>
        <v>2.7</v>
      </c>
      <c r="S478" s="25">
        <f>Used_features!K478</f>
        <v>79.7</v>
      </c>
    </row>
    <row r="479" spans="1:19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  <c r="R479" s="25">
        <f>Used_features!J479</f>
        <v>2.7600000000000002</v>
      </c>
      <c r="S479" s="25">
        <f>Used_features!K479</f>
        <v>79.7</v>
      </c>
    </row>
    <row r="480" spans="1:19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  <c r="R480" s="25">
        <f>Used_features!J480</f>
        <v>2.2999999999999998</v>
      </c>
      <c r="S480" s="25">
        <f>Used_features!K480</f>
        <v>79.5</v>
      </c>
    </row>
    <row r="481" spans="1:19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  <c r="R481" s="25">
        <f>Used_features!J481</f>
        <v>2.62</v>
      </c>
      <c r="S481" s="25">
        <f>Used_features!K481</f>
        <v>80.400000000000006</v>
      </c>
    </row>
    <row r="482" spans="1:19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  <c r="R482" s="25">
        <f>Used_features!J482</f>
        <v>3.5900000000000003</v>
      </c>
      <c r="S482" s="25">
        <f>Used_features!K482</f>
        <v>81</v>
      </c>
    </row>
    <row r="483" spans="1:19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  <c r="R483" s="25">
        <f>Used_features!J483</f>
        <v>3.5</v>
      </c>
      <c r="S483" s="25">
        <f>Used_features!K483</f>
        <v>81.400000000000006</v>
      </c>
    </row>
    <row r="484" spans="1:19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  <c r="R484" s="25">
        <f>Used_features!J484</f>
        <v>3.02</v>
      </c>
      <c r="S484" s="25">
        <f>Used_features!K484</f>
        <v>82</v>
      </c>
    </row>
    <row r="485" spans="1:19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  <c r="R485" s="25">
        <f>Used_features!J485</f>
        <v>3.41</v>
      </c>
      <c r="S485" s="25">
        <f>Used_features!K485</f>
        <v>82.9</v>
      </c>
    </row>
    <row r="486" spans="1:19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  <c r="R486" s="25">
        <f>Used_features!J486</f>
        <v>3.4099999999999997</v>
      </c>
      <c r="S486" s="25">
        <f>Used_features!K486</f>
        <v>83.8</v>
      </c>
    </row>
    <row r="487" spans="1:19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  <c r="R487" s="25">
        <f>Used_features!J487</f>
        <v>3.3699999999999997</v>
      </c>
      <c r="S487" s="25">
        <f>Used_features!K487</f>
        <v>84.7</v>
      </c>
    </row>
    <row r="488" spans="1:19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  <c r="R488" s="25">
        <f>Used_features!J488</f>
        <v>3.2800000000000002</v>
      </c>
      <c r="S488" s="25">
        <f>Used_features!K488</f>
        <v>85.6</v>
      </c>
    </row>
    <row r="489" spans="1:19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  <c r="R489" s="25">
        <f>Used_features!J489</f>
        <v>3.06</v>
      </c>
      <c r="S489" s="25">
        <f>Used_features!K489</f>
        <v>86.5</v>
      </c>
    </row>
    <row r="490" spans="1:19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  <c r="R490" s="25">
        <f>Used_features!J490</f>
        <v>2.92</v>
      </c>
      <c r="S490" s="25">
        <f>Used_features!K490</f>
        <v>87.4</v>
      </c>
    </row>
    <row r="491" spans="1:19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  <c r="R491" s="25">
        <f>Used_features!J491</f>
        <v>3.5900000000000003</v>
      </c>
      <c r="S491" s="25">
        <f>Used_features!K491</f>
        <v>88.6</v>
      </c>
    </row>
    <row r="492" spans="1:19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  <c r="R492" s="25">
        <f>Used_features!J492</f>
        <v>3.64</v>
      </c>
      <c r="S492" s="25">
        <f>Used_features!K492</f>
        <v>88.9</v>
      </c>
    </row>
    <row r="493" spans="1:19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  <c r="R493" s="25">
        <f>Used_features!J493</f>
        <v>3.35</v>
      </c>
      <c r="S493" s="25">
        <f>Used_features!K493</f>
        <v>89.7</v>
      </c>
    </row>
    <row r="494" spans="1:19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  <c r="R494" s="25">
        <f>Used_features!J494</f>
        <v>3.17</v>
      </c>
      <c r="S494" s="25">
        <f>Used_features!K494</f>
        <v>90.2</v>
      </c>
    </row>
    <row r="495" spans="1:19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  <c r="R495" s="25">
        <f>Used_features!J495</f>
        <v>2.65</v>
      </c>
      <c r="S495" s="25">
        <f>Used_features!K495</f>
        <v>90.8</v>
      </c>
    </row>
    <row r="496" spans="1:19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  <c r="R496" s="25">
        <f>Used_features!J496</f>
        <v>2.4899999999999998</v>
      </c>
      <c r="S496" s="25">
        <f>Used_features!K496</f>
        <v>91.3</v>
      </c>
    </row>
    <row r="497" spans="1:19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  <c r="R497" s="25">
        <f>Used_features!J497</f>
        <v>2.29</v>
      </c>
      <c r="S497" s="25">
        <f>Used_features!K497</f>
        <v>92.1</v>
      </c>
    </row>
    <row r="498" spans="1:19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  <c r="R498" s="25">
        <f>Used_features!J498</f>
        <v>2.2900000000000005</v>
      </c>
      <c r="S498" s="25">
        <f>Used_features!K498</f>
        <v>92.4</v>
      </c>
    </row>
    <row r="499" spans="1:19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  <c r="R499" s="25">
        <f>Used_features!J499</f>
        <v>2.0500000000000003</v>
      </c>
      <c r="S499" s="25">
        <f>Used_features!K499</f>
        <v>93.2</v>
      </c>
    </row>
    <row r="500" spans="1:19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  <c r="R500" s="25">
        <f>Used_features!J500</f>
        <v>1.8099999999999996</v>
      </c>
      <c r="S500" s="25">
        <f>Used_features!K500</f>
        <v>94.3</v>
      </c>
    </row>
    <row r="501" spans="1:19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  <c r="R501" s="25">
        <f>Used_features!J501</f>
        <v>1.8200000000000003</v>
      </c>
      <c r="S501" s="25">
        <f>Used_features!K501</f>
        <v>94.8</v>
      </c>
    </row>
    <row r="502" spans="1:19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  <c r="R502" s="25">
        <f>Used_features!J502</f>
        <v>1.7599999999999998</v>
      </c>
      <c r="S502" s="25">
        <f>Used_features!K502</f>
        <v>95.4</v>
      </c>
    </row>
    <row r="503" spans="1:19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  <c r="R503" s="25">
        <f>Used_features!J503</f>
        <v>1.4300000000000002</v>
      </c>
      <c r="S503" s="25">
        <f>Used_features!K503</f>
        <v>95.1</v>
      </c>
    </row>
    <row r="504" spans="1:19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  <c r="R504" s="25">
        <f>Used_features!J504</f>
        <v>1.1600000000000001</v>
      </c>
      <c r="S504" s="25">
        <f>Used_features!K504</f>
        <v>95.7</v>
      </c>
    </row>
    <row r="505" spans="1:19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  <c r="R505" s="25">
        <f>Used_features!J505</f>
        <v>0.96999999999999975</v>
      </c>
      <c r="S505" s="25">
        <f>Used_features!K505</f>
        <v>95.6</v>
      </c>
    </row>
    <row r="506" spans="1:19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  <c r="R506" s="25">
        <f>Used_features!J506</f>
        <v>1.06</v>
      </c>
      <c r="S506" s="25">
        <f>Used_features!K506</f>
        <v>96.4</v>
      </c>
    </row>
    <row r="507" spans="1:19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  <c r="R507" s="25">
        <f>Used_features!J507</f>
        <v>0.57999999999999963</v>
      </c>
      <c r="S507" s="25">
        <f>Used_features!K507</f>
        <v>96.5</v>
      </c>
    </row>
    <row r="508" spans="1:19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  <c r="R508" s="25">
        <f>Used_features!J508</f>
        <v>0.91999999999999993</v>
      </c>
      <c r="S508" s="25">
        <f>Used_features!K508</f>
        <v>97.2</v>
      </c>
    </row>
    <row r="509" spans="1:19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  <c r="R509" s="25">
        <f>Used_features!J509</f>
        <v>0.86000000000000032</v>
      </c>
      <c r="S509" s="25">
        <f>Used_features!K509</f>
        <v>97</v>
      </c>
    </row>
    <row r="510" spans="1:19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  <c r="R510" s="25">
        <f>Used_features!J510</f>
        <v>0.61000000000000032</v>
      </c>
      <c r="S510" s="25">
        <f>Used_features!K510</f>
        <v>97.2</v>
      </c>
    </row>
    <row r="511" spans="1:19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  <c r="R511" s="25">
        <f>Used_features!J511</f>
        <v>0.49999999999999956</v>
      </c>
      <c r="S511" s="25">
        <f>Used_features!K511</f>
        <v>97.7</v>
      </c>
    </row>
    <row r="512" spans="1:19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  <c r="R512" s="25">
        <f>Used_features!J512</f>
        <v>0.29000000000000004</v>
      </c>
      <c r="S512" s="25">
        <f>Used_features!K512</f>
        <v>97.9</v>
      </c>
    </row>
    <row r="513" spans="1:19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  <c r="R513" s="25">
        <f>Used_features!J513</f>
        <v>0.12000000000000011</v>
      </c>
      <c r="S513" s="25">
        <f>Used_features!K513</f>
        <v>98.5</v>
      </c>
    </row>
    <row r="514" spans="1:19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  <c r="R514" s="25">
        <f>Used_features!J514</f>
        <v>0.35000000000000053</v>
      </c>
      <c r="S514" s="25">
        <f>Used_features!K514</f>
        <v>98.6</v>
      </c>
    </row>
    <row r="515" spans="1:19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  <c r="R515" s="25">
        <f>Used_features!J515</f>
        <v>0.47000000000000064</v>
      </c>
      <c r="S515" s="25">
        <f>Used_features!K515</f>
        <v>98.9</v>
      </c>
    </row>
    <row r="516" spans="1:19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  <c r="R516" s="25">
        <f>Used_features!J516</f>
        <v>0.40000000000000036</v>
      </c>
      <c r="S516" s="25">
        <f>Used_features!K516</f>
        <v>98.5</v>
      </c>
    </row>
    <row r="517" spans="1:19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  <c r="R517" s="25">
        <f>Used_features!J517</f>
        <v>0.36000000000000032</v>
      </c>
      <c r="S517" s="25">
        <f>Used_features!K517</f>
        <v>98.1</v>
      </c>
    </row>
    <row r="518" spans="1:19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  <c r="R518" s="25">
        <f>Used_features!J518</f>
        <v>4.0000000000000036E-2</v>
      </c>
      <c r="S518" s="25">
        <f>Used_features!K518</f>
        <v>97.9</v>
      </c>
    </row>
    <row r="519" spans="1:19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  <c r="R519" s="25">
        <f>Used_features!J519</f>
        <v>-0.21999999999999975</v>
      </c>
      <c r="S519" s="25">
        <f>Used_features!K519</f>
        <v>97.6</v>
      </c>
    </row>
    <row r="520" spans="1:19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  <c r="R520" s="25">
        <f>Used_features!J520</f>
        <v>-0.16999999999999993</v>
      </c>
      <c r="S520" s="25">
        <f>Used_features!K520</f>
        <v>97.4</v>
      </c>
    </row>
    <row r="521" spans="1:19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  <c r="R521" s="25">
        <f>Used_features!J521</f>
        <v>-0.30999999999999961</v>
      </c>
      <c r="S521" s="25">
        <f>Used_features!K521</f>
        <v>97.4</v>
      </c>
    </row>
    <row r="522" spans="1:19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  <c r="R522" s="25">
        <f>Used_features!J522</f>
        <v>-0.48000000000000043</v>
      </c>
      <c r="S522" s="25">
        <f>Used_features!K522</f>
        <v>97.3</v>
      </c>
    </row>
    <row r="523" spans="1:19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  <c r="R523" s="25">
        <f>Used_features!J523</f>
        <v>-0.13999999999999968</v>
      </c>
      <c r="S523" s="25">
        <f>Used_features!K523</f>
        <v>97.1</v>
      </c>
    </row>
    <row r="524" spans="1:19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  <c r="R524" s="25">
        <f>Used_features!J524</f>
        <v>-0.15000000000000036</v>
      </c>
      <c r="S524" s="25">
        <f>Used_features!K524</f>
        <v>97.5</v>
      </c>
    </row>
    <row r="525" spans="1:19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  <c r="R525" s="25">
        <f>Used_features!J525</f>
        <v>-0.47000000000000064</v>
      </c>
      <c r="S525" s="25">
        <f>Used_features!K525</f>
        <v>97.2</v>
      </c>
    </row>
    <row r="526" spans="1:19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  <c r="R526" s="25">
        <f>Used_features!J526</f>
        <v>-0.29000000000000004</v>
      </c>
      <c r="S526" s="25">
        <f>Used_features!K526</f>
        <v>97.2</v>
      </c>
    </row>
    <row r="527" spans="1:19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  <c r="R527" s="25">
        <f>Used_features!J527</f>
        <v>-0.24000000000000021</v>
      </c>
      <c r="S527" s="25">
        <f>Used_features!K527</f>
        <v>97.6</v>
      </c>
    </row>
    <row r="528" spans="1:19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  <c r="R528" s="25">
        <f>Used_features!J528</f>
        <v>0.16999999999999993</v>
      </c>
      <c r="S528" s="25">
        <f>Used_features!K528</f>
        <v>97.3</v>
      </c>
    </row>
    <row r="529" spans="1:19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  <c r="R529" s="25">
        <f>Used_features!J529</f>
        <v>0.41999999999999993</v>
      </c>
      <c r="S529" s="25">
        <f>Used_features!K529</f>
        <v>97.3</v>
      </c>
    </row>
    <row r="530" spans="1:19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  <c r="R530" s="25">
        <f>Used_features!J530</f>
        <v>-4.0000000000000036E-2</v>
      </c>
      <c r="S530" s="25">
        <f>Used_features!K530</f>
        <v>97.1</v>
      </c>
    </row>
    <row r="531" spans="1:19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  <c r="R531" s="25">
        <f>Used_features!J531</f>
        <v>0.33999999999999986</v>
      </c>
      <c r="S531" s="25">
        <f>Used_features!K531</f>
        <v>96.9</v>
      </c>
    </row>
    <row r="532" spans="1:19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  <c r="R532" s="25">
        <f>Used_features!J532</f>
        <v>0.69999999999999973</v>
      </c>
      <c r="S532" s="25">
        <f>Used_features!K532</f>
        <v>96.5</v>
      </c>
    </row>
    <row r="533" spans="1:19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  <c r="R533" s="25">
        <f>Used_features!J533</f>
        <v>0.58000000000000052</v>
      </c>
      <c r="S533" s="25">
        <f>Used_features!K533</f>
        <v>95.9</v>
      </c>
    </row>
    <row r="534" spans="1:19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  <c r="R534" s="25">
        <f>Used_features!J534</f>
        <v>0.70000000000000018</v>
      </c>
      <c r="S534" s="25">
        <f>Used_features!K534</f>
        <v>95.5</v>
      </c>
    </row>
    <row r="535" spans="1:19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  <c r="R535" s="25">
        <f>Used_features!J535</f>
        <v>1.04</v>
      </c>
      <c r="S535" s="25">
        <f>Used_features!K535</f>
        <v>94.7</v>
      </c>
    </row>
    <row r="536" spans="1:19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  <c r="R536" s="25">
        <f>Used_features!J536</f>
        <v>0.91999999999999993</v>
      </c>
      <c r="S536" s="25">
        <f>Used_features!K536</f>
        <v>93.8</v>
      </c>
    </row>
    <row r="537" spans="1:19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  <c r="R537" s="25">
        <f>Used_features!J537</f>
        <v>1.4099999999999997</v>
      </c>
      <c r="S537" s="25">
        <f>Used_features!K537</f>
        <v>92.7</v>
      </c>
    </row>
    <row r="538" spans="1:19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  <c r="R538" s="25">
        <f>Used_features!J538</f>
        <v>2.1900000000000004</v>
      </c>
      <c r="S538" s="25">
        <f>Used_features!K538</f>
        <v>91.6</v>
      </c>
    </row>
    <row r="539" spans="1:19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  <c r="R539" s="25">
        <f>Used_features!J539</f>
        <v>2.48</v>
      </c>
      <c r="S539" s="25">
        <f>Used_features!K539</f>
        <v>90.3</v>
      </c>
    </row>
    <row r="540" spans="1:19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  <c r="R540" s="25">
        <f>Used_features!J540</f>
        <v>2.3299999999999996</v>
      </c>
      <c r="S540" s="25">
        <f>Used_features!K540</f>
        <v>89.8</v>
      </c>
    </row>
    <row r="541" spans="1:19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  <c r="R541" s="25">
        <f>Used_features!J541</f>
        <v>2.13</v>
      </c>
      <c r="S541" s="25">
        <f>Used_features!K541</f>
        <v>89</v>
      </c>
    </row>
    <row r="542" spans="1:19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  <c r="R542" s="25">
        <f>Used_features!J542</f>
        <v>2.3600000000000003</v>
      </c>
      <c r="S542" s="25">
        <f>Used_features!K542</f>
        <v>88.6</v>
      </c>
    </row>
    <row r="543" spans="1:19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  <c r="R543" s="25">
        <f>Used_features!J543</f>
        <v>2.1100000000000003</v>
      </c>
      <c r="S543" s="25">
        <f>Used_features!K543</f>
        <v>86.6</v>
      </c>
    </row>
    <row r="544" spans="1:19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  <c r="R544" s="25">
        <f>Used_features!J544</f>
        <v>2.72</v>
      </c>
      <c r="S544" s="25">
        <f>Used_features!K544</f>
        <v>85.6</v>
      </c>
    </row>
    <row r="545" spans="1:19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  <c r="R545" s="25">
        <f>Used_features!J545</f>
        <v>3.34</v>
      </c>
      <c r="S545" s="25">
        <f>Used_features!K545</f>
        <v>83.9</v>
      </c>
    </row>
    <row r="546" spans="1:19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  <c r="R546" s="25">
        <f>Used_features!J546</f>
        <v>2.74</v>
      </c>
      <c r="S546" s="25">
        <f>Used_features!K546</f>
        <v>81.2</v>
      </c>
    </row>
    <row r="547" spans="1:19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  <c r="R547" s="25">
        <f>Used_features!J547</f>
        <v>2.2200000000000002</v>
      </c>
      <c r="S547" s="25">
        <f>Used_features!K547</f>
        <v>79.099999999999994</v>
      </c>
    </row>
    <row r="548" spans="1:19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  <c r="R548" s="25">
        <f>Used_features!J548</f>
        <v>2.74</v>
      </c>
      <c r="S548" s="25">
        <f>Used_features!K548</f>
        <v>76.900000000000006</v>
      </c>
    </row>
    <row r="549" spans="1:19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  <c r="R549" s="25">
        <f>Used_features!J549</f>
        <v>2.72</v>
      </c>
      <c r="S549" s="25">
        <f>Used_features!K549</f>
        <v>75.400000000000006</v>
      </c>
    </row>
    <row r="550" spans="1:19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  <c r="R550" s="25">
        <f>Used_features!J550</f>
        <v>2.5</v>
      </c>
      <c r="S550" s="25">
        <f>Used_features!K550</f>
        <v>74.400000000000006</v>
      </c>
    </row>
    <row r="551" spans="1:19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  <c r="R551" s="25">
        <f>Used_features!J551</f>
        <v>3</v>
      </c>
      <c r="S551" s="25">
        <f>Used_features!K551</f>
        <v>73.2</v>
      </c>
    </row>
    <row r="552" spans="1:19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  <c r="R552" s="25">
        <f>Used_features!J552</f>
        <v>3.29</v>
      </c>
      <c r="S552" s="25">
        <f>Used_features!K552</f>
        <v>73.3</v>
      </c>
    </row>
    <row r="553" spans="1:19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  <c r="R553" s="25">
        <f>Used_features!J553</f>
        <v>3.3499999999999996</v>
      </c>
      <c r="S553" s="25">
        <f>Used_features!K553</f>
        <v>73.7</v>
      </c>
    </row>
    <row r="554" spans="1:19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  <c r="R554" s="25">
        <f>Used_features!J554</f>
        <v>3.34</v>
      </c>
      <c r="S554" s="25">
        <f>Used_features!K554</f>
        <v>74.3</v>
      </c>
    </row>
    <row r="555" spans="1:19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  <c r="R555" s="25">
        <f>Used_features!J555</f>
        <v>3.23</v>
      </c>
      <c r="S555" s="25">
        <f>Used_features!K555</f>
        <v>74.7</v>
      </c>
    </row>
    <row r="556" spans="1:19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  <c r="R556" s="25">
        <f>Used_features!J556</f>
        <v>3.19</v>
      </c>
      <c r="S556" s="25">
        <f>Used_features!K556</f>
        <v>75.400000000000006</v>
      </c>
    </row>
    <row r="557" spans="1:19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  <c r="R557" s="25">
        <f>Used_features!J557</f>
        <v>3.3400000000000003</v>
      </c>
      <c r="S557" s="25">
        <f>Used_features!K557</f>
        <v>76.099999999999994</v>
      </c>
    </row>
    <row r="558" spans="1:19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  <c r="R558" s="25">
        <f>Used_features!J558</f>
        <v>3.16</v>
      </c>
      <c r="S558" s="25">
        <f>Used_features!K558</f>
        <v>76.400000000000006</v>
      </c>
    </row>
    <row r="559" spans="1:19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  <c r="R559" s="25">
        <f>Used_features!J559</f>
        <v>3.8000000000000003</v>
      </c>
      <c r="S559" s="25">
        <f>Used_features!K559</f>
        <v>77.2</v>
      </c>
    </row>
    <row r="560" spans="1:19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  <c r="R560" s="25">
        <f>Used_features!J560</f>
        <v>3.57</v>
      </c>
      <c r="S560" s="25">
        <f>Used_features!K560</f>
        <v>78</v>
      </c>
    </row>
    <row r="561" spans="1:19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  <c r="R561" s="25">
        <f>Used_features!J561</f>
        <v>3.5</v>
      </c>
      <c r="S561" s="25">
        <f>Used_features!K561</f>
        <v>78.5</v>
      </c>
    </row>
    <row r="562" spans="1:19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  <c r="R562" s="25">
        <f>Used_features!J562</f>
        <v>3.69</v>
      </c>
      <c r="S562" s="25">
        <f>Used_features!K562</f>
        <v>78.5</v>
      </c>
    </row>
    <row r="563" spans="1:19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  <c r="R563" s="25">
        <f>Used_features!J563</f>
        <v>3.53</v>
      </c>
      <c r="S563" s="25">
        <f>Used_features!K563</f>
        <v>79.900000000000006</v>
      </c>
    </row>
    <row r="564" spans="1:19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  <c r="R564" s="25">
        <f>Used_features!J564</f>
        <v>3.15</v>
      </c>
      <c r="S564" s="25">
        <f>Used_features!K564</f>
        <v>80.2</v>
      </c>
    </row>
    <row r="565" spans="1:19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  <c r="R565" s="25">
        <f>Used_features!J565</f>
        <v>2.85</v>
      </c>
      <c r="S565" s="25">
        <f>Used_features!K565</f>
        <v>80.5</v>
      </c>
    </row>
    <row r="566" spans="1:19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  <c r="R566" s="25">
        <f>Used_features!J566</f>
        <v>2.78</v>
      </c>
      <c r="S566" s="25">
        <f>Used_features!K566</f>
        <v>80.599999999999994</v>
      </c>
    </row>
    <row r="567" spans="1:19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  <c r="R567" s="25">
        <f>Used_features!J567</f>
        <v>2.31</v>
      </c>
      <c r="S567" s="25">
        <f>Used_features!K567</f>
        <v>80.7</v>
      </c>
    </row>
    <row r="568" spans="1:19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  <c r="R568" s="25">
        <f>Used_features!J568</f>
        <v>2.38</v>
      </c>
      <c r="S568" s="25">
        <f>Used_features!K568</f>
        <v>81</v>
      </c>
    </row>
    <row r="569" spans="1:19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  <c r="R569" s="25">
        <f>Used_features!J569</f>
        <v>2.5</v>
      </c>
      <c r="S569" s="25">
        <f>Used_features!K569</f>
        <v>81.400000000000006</v>
      </c>
    </row>
    <row r="570" spans="1:19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  <c r="R570" s="25">
        <f>Used_features!J570</f>
        <v>2.67</v>
      </c>
      <c r="S570" s="25">
        <f>Used_features!K570</f>
        <v>81.400000000000006</v>
      </c>
    </row>
    <row r="571" spans="1:19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  <c r="R571" s="25">
        <f>Used_features!J571</f>
        <v>3.1599999999999997</v>
      </c>
      <c r="S571" s="25">
        <f>Used_features!K571</f>
        <v>82.1</v>
      </c>
    </row>
    <row r="572" spans="1:19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  <c r="R572" s="25">
        <f>Used_features!J572</f>
        <v>3.27</v>
      </c>
      <c r="S572" s="25">
        <f>Used_features!K572</f>
        <v>83.1</v>
      </c>
    </row>
    <row r="573" spans="1:19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  <c r="R573" s="25">
        <f>Used_features!J573</f>
        <v>3.29</v>
      </c>
      <c r="S573" s="25">
        <f>Used_features!K573</f>
        <v>83.3</v>
      </c>
    </row>
    <row r="574" spans="1:19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  <c r="R574" s="25">
        <f>Used_features!J574</f>
        <v>3.37</v>
      </c>
      <c r="S574" s="25">
        <f>Used_features!K574</f>
        <v>83.9</v>
      </c>
    </row>
    <row r="575" spans="1:19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  <c r="R575" s="25">
        <f>Used_features!J575</f>
        <v>3.26</v>
      </c>
      <c r="S575" s="25">
        <f>Used_features!K575</f>
        <v>84.8</v>
      </c>
    </row>
    <row r="576" spans="1:19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  <c r="R576" s="25">
        <f>Used_features!J576</f>
        <v>3.01</v>
      </c>
      <c r="S576" s="25">
        <f>Used_features!K576</f>
        <v>84.9</v>
      </c>
    </row>
    <row r="577" spans="1:19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  <c r="R577" s="25">
        <f>Used_features!J577</f>
        <v>3.14</v>
      </c>
      <c r="S577" s="25">
        <f>Used_features!K577</f>
        <v>85.5</v>
      </c>
    </row>
    <row r="578" spans="1:19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  <c r="R578" s="25">
        <f>Used_features!J578</f>
        <v>2.78</v>
      </c>
      <c r="S578" s="25">
        <f>Used_features!K578</f>
        <v>85.6</v>
      </c>
    </row>
    <row r="579" spans="1:19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  <c r="R579" s="25">
        <f>Used_features!J579</f>
        <v>2.21</v>
      </c>
      <c r="S579" s="25">
        <f>Used_features!K579</f>
        <v>86</v>
      </c>
    </row>
    <row r="580" spans="1:19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  <c r="R580" s="25">
        <f>Used_features!J580</f>
        <v>1.91</v>
      </c>
      <c r="S580" s="25">
        <f>Used_features!K580</f>
        <v>85.4</v>
      </c>
    </row>
    <row r="581" spans="1:19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  <c r="R581" s="25">
        <f>Used_features!J581</f>
        <v>2.15</v>
      </c>
      <c r="S581" s="25">
        <f>Used_features!K581</f>
        <v>85</v>
      </c>
    </row>
    <row r="582" spans="1:19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  <c r="R582" s="25">
        <f>Used_features!J582</f>
        <v>2.0700000000000003</v>
      </c>
      <c r="S582" s="25">
        <f>Used_features!K582</f>
        <v>85.5</v>
      </c>
    </row>
    <row r="583" spans="1:19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  <c r="R583" s="25">
        <f>Used_features!J583</f>
        <v>1.88</v>
      </c>
      <c r="S583" s="25">
        <f>Used_features!K583</f>
        <v>85.6</v>
      </c>
    </row>
    <row r="584" spans="1:19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  <c r="R584" s="25">
        <f>Used_features!J584</f>
        <v>1.8</v>
      </c>
      <c r="S584" s="25">
        <f>Used_features!K584</f>
        <v>86</v>
      </c>
    </row>
    <row r="585" spans="1:19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  <c r="R585" s="25">
        <f>Used_features!J585</f>
        <v>1.89</v>
      </c>
      <c r="S585" s="25">
        <f>Used_features!K585</f>
        <v>86.4</v>
      </c>
    </row>
    <row r="586" spans="1:19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  <c r="R586" s="25">
        <f>Used_features!J586</f>
        <v>2.15</v>
      </c>
      <c r="S586" s="25">
        <f>Used_features!K586</f>
        <v>87.1</v>
      </c>
    </row>
    <row r="587" spans="1:19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  <c r="R587" s="25">
        <f>Used_features!J587</f>
        <v>1.8699999999999999</v>
      </c>
      <c r="S587" s="25">
        <f>Used_features!K587</f>
        <v>87.5</v>
      </c>
    </row>
    <row r="588" spans="1:19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  <c r="R588" s="25">
        <f>Used_features!J588</f>
        <v>1.5</v>
      </c>
      <c r="S588" s="25">
        <f>Used_features!K588</f>
        <v>87.4</v>
      </c>
    </row>
    <row r="589" spans="1:19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  <c r="R589" s="25">
        <f>Used_features!J589</f>
        <v>1.5799999999999998</v>
      </c>
      <c r="S589" s="25">
        <f>Used_features!K589</f>
        <v>87.6</v>
      </c>
    </row>
    <row r="590" spans="1:19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  <c r="R590" s="25">
        <f>Used_features!J590</f>
        <v>1.41</v>
      </c>
      <c r="S590" s="25">
        <f>Used_features!K590</f>
        <v>87.2</v>
      </c>
    </row>
    <row r="591" spans="1:19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  <c r="R591" s="25">
        <f>Used_features!J591</f>
        <v>1.47</v>
      </c>
      <c r="S591" s="25">
        <f>Used_features!K591</f>
        <v>87.3</v>
      </c>
    </row>
    <row r="592" spans="1:19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  <c r="R592" s="25">
        <f>Used_features!J592</f>
        <v>1.5399999999999998</v>
      </c>
      <c r="S592" s="25">
        <f>Used_features!K592</f>
        <v>87</v>
      </c>
    </row>
    <row r="593" spans="1:19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  <c r="R593" s="25">
        <f>Used_features!J593</f>
        <v>1.6199999999999999</v>
      </c>
      <c r="S593" s="25">
        <f>Used_features!K593</f>
        <v>87.5</v>
      </c>
    </row>
    <row r="594" spans="1:19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  <c r="R594" s="25">
        <f>Used_features!J594</f>
        <v>1.53</v>
      </c>
      <c r="S594" s="25">
        <f>Used_features!K594</f>
        <v>87.6</v>
      </c>
    </row>
    <row r="595" spans="1:19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  <c r="R595" s="25">
        <f>Used_features!J595</f>
        <v>1.71</v>
      </c>
      <c r="S595" s="25">
        <f>Used_features!K595</f>
        <v>87.6</v>
      </c>
    </row>
    <row r="596" spans="1:19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  <c r="R596" s="25">
        <f>Used_features!J596</f>
        <v>1.95</v>
      </c>
      <c r="S596" s="25">
        <f>Used_features!K596</f>
        <v>87.8</v>
      </c>
    </row>
    <row r="597" spans="1:19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  <c r="R597" s="25">
        <f>Used_features!J597</f>
        <v>1.7899999999999998</v>
      </c>
      <c r="S597" s="25">
        <f>Used_features!K597</f>
        <v>88.3</v>
      </c>
    </row>
    <row r="598" spans="1:19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  <c r="R598" s="25">
        <f>Used_features!J598</f>
        <v>1.78</v>
      </c>
      <c r="S598" s="25">
        <f>Used_features!K598</f>
        <v>88.7</v>
      </c>
    </row>
    <row r="599" spans="1:19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  <c r="R599" s="25">
        <f>Used_features!J599</f>
        <v>1.64</v>
      </c>
      <c r="S599" s="25">
        <f>Used_features!K599</f>
        <v>88.6</v>
      </c>
    </row>
    <row r="600" spans="1:19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  <c r="R600" s="25">
        <f>Used_features!J600</f>
        <v>2.12</v>
      </c>
      <c r="S600" s="25">
        <f>Used_features!K600</f>
        <v>89.1</v>
      </c>
    </row>
    <row r="601" spans="1:19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  <c r="R601" s="25">
        <f>Used_features!J601</f>
        <v>2.4700000000000002</v>
      </c>
      <c r="S601" s="25">
        <f>Used_features!K601</f>
        <v>89.4</v>
      </c>
    </row>
    <row r="602" spans="1:19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  <c r="R602" s="25">
        <f>Used_features!J602</f>
        <v>2.56</v>
      </c>
      <c r="S602" s="25">
        <f>Used_features!K602</f>
        <v>89.5</v>
      </c>
    </row>
    <row r="603" spans="1:19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  <c r="R603" s="25">
        <f>Used_features!J603</f>
        <v>2.7399999999999998</v>
      </c>
      <c r="S603" s="25">
        <f>Used_features!K603</f>
        <v>89.8</v>
      </c>
    </row>
    <row r="604" spans="1:19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  <c r="R604" s="25">
        <f>Used_features!J604</f>
        <v>2.62</v>
      </c>
      <c r="S604" s="25">
        <f>Used_features!K604</f>
        <v>90.3</v>
      </c>
    </row>
    <row r="605" spans="1:19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  <c r="R605" s="25">
        <f>Used_features!J605</f>
        <v>2.52</v>
      </c>
      <c r="S605" s="25">
        <f>Used_features!K605</f>
        <v>91</v>
      </c>
    </row>
    <row r="606" spans="1:19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  <c r="R606" s="25">
        <f>Used_features!J606</f>
        <v>2.68</v>
      </c>
      <c r="S606" s="25">
        <f>Used_features!K606</f>
        <v>91.3</v>
      </c>
    </row>
    <row r="607" spans="1:19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  <c r="R607" s="25">
        <f>Used_features!J607</f>
        <v>2.97</v>
      </c>
      <c r="S607" s="25">
        <f>Used_features!K607</f>
        <v>92.1</v>
      </c>
    </row>
    <row r="608" spans="1:19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  <c r="R608" s="25">
        <f>Used_features!J608</f>
        <v>2.63</v>
      </c>
      <c r="S608" s="25">
        <f>Used_features!K608</f>
        <v>92.2</v>
      </c>
    </row>
    <row r="609" spans="1:19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  <c r="R609" s="25">
        <f>Used_features!J609</f>
        <v>2.6100000000000003</v>
      </c>
      <c r="S609" s="25">
        <f>Used_features!K609</f>
        <v>92.4</v>
      </c>
    </row>
    <row r="610" spans="1:19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  <c r="R610" s="25">
        <f>Used_features!J610</f>
        <v>2.68</v>
      </c>
      <c r="S610" s="25">
        <f>Used_features!K610</f>
        <v>93.1</v>
      </c>
    </row>
    <row r="611" spans="1:19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  <c r="R611" s="25">
        <f>Used_features!J611</f>
        <v>2.64</v>
      </c>
      <c r="S611" s="25">
        <f>Used_features!K611</f>
        <v>94</v>
      </c>
    </row>
    <row r="612" spans="1:19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  <c r="R612" s="25">
        <f>Used_features!J612</f>
        <v>2.4500000000000002</v>
      </c>
      <c r="S612" s="25">
        <f>Used_features!K612</f>
        <v>94.1</v>
      </c>
    </row>
    <row r="613" spans="1:19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  <c r="R613" s="25">
        <f>Used_features!J613</f>
        <v>2.4899999999999998</v>
      </c>
      <c r="S613" s="25">
        <f>Used_features!K613</f>
        <v>94.6</v>
      </c>
    </row>
    <row r="614" spans="1:19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  <c r="R614" s="25">
        <f>Used_features!J614</f>
        <v>2.5500000000000003</v>
      </c>
      <c r="S614" s="25">
        <f>Used_features!K614</f>
        <v>95.3</v>
      </c>
    </row>
    <row r="615" spans="1:19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  <c r="R615" s="25">
        <f>Used_features!J615</f>
        <v>2.3200000000000003</v>
      </c>
      <c r="S615" s="25">
        <f>Used_features!K615</f>
        <v>95.9</v>
      </c>
    </row>
    <row r="616" spans="1:19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  <c r="R616" s="25">
        <f>Used_features!J616</f>
        <v>2.5</v>
      </c>
      <c r="S616" s="25">
        <f>Used_features!K616</f>
        <v>96</v>
      </c>
    </row>
    <row r="617" spans="1:19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  <c r="R617" s="25">
        <f>Used_features!J617</f>
        <v>2.33</v>
      </c>
      <c r="S617" s="25">
        <f>Used_features!K617</f>
        <v>96.7</v>
      </c>
    </row>
    <row r="618" spans="1:19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  <c r="R618" s="25">
        <f>Used_features!J618</f>
        <v>2.16</v>
      </c>
      <c r="S618" s="25">
        <f>Used_features!K618</f>
        <v>96.8</v>
      </c>
    </row>
    <row r="619" spans="1:19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  <c r="R619" s="25">
        <f>Used_features!J619</f>
        <v>2.14</v>
      </c>
      <c r="S619" s="25">
        <f>Used_features!K619</f>
        <v>97.2</v>
      </c>
    </row>
    <row r="620" spans="1:19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  <c r="R620" s="25">
        <f>Used_features!J620</f>
        <v>1.65</v>
      </c>
      <c r="S620" s="25">
        <f>Used_features!K620</f>
        <v>97.9</v>
      </c>
    </row>
    <row r="621" spans="1:19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  <c r="R621" s="25">
        <f>Used_features!J621</f>
        <v>1.98</v>
      </c>
      <c r="S621" s="25">
        <f>Used_features!K621</f>
        <v>97.9</v>
      </c>
    </row>
    <row r="622" spans="1:19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  <c r="R622" s="25">
        <f>Used_features!J622</f>
        <v>1.91</v>
      </c>
      <c r="S622" s="25">
        <f>Used_features!K622</f>
        <v>98.2</v>
      </c>
    </row>
    <row r="623" spans="1:19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  <c r="R623" s="25">
        <f>Used_features!J623</f>
        <v>2.0299999999999998</v>
      </c>
      <c r="S623" s="25">
        <f>Used_features!K623</f>
        <v>98.5</v>
      </c>
    </row>
    <row r="624" spans="1:19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  <c r="R624" s="25">
        <f>Used_features!J624</f>
        <v>2.1</v>
      </c>
      <c r="S624" s="25">
        <f>Used_features!K624</f>
        <v>98.9</v>
      </c>
    </row>
    <row r="625" spans="1:19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  <c r="R625" s="25">
        <f>Used_features!J625</f>
        <v>2.33</v>
      </c>
      <c r="S625" s="25">
        <f>Used_features!K625</f>
        <v>99.2</v>
      </c>
    </row>
    <row r="626" spans="1:19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  <c r="R626" s="25">
        <f>Used_features!J626</f>
        <v>2.1700000000000004</v>
      </c>
      <c r="S626" s="25">
        <f>Used_features!K626</f>
        <v>99.8</v>
      </c>
    </row>
    <row r="627" spans="1:19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  <c r="R627" s="25">
        <f>Used_features!J627</f>
        <v>2.14</v>
      </c>
      <c r="S627" s="25">
        <f>Used_features!K627</f>
        <v>99.4</v>
      </c>
    </row>
    <row r="628" spans="1:19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  <c r="R628" s="25">
        <f>Used_features!J628</f>
        <v>2.04</v>
      </c>
      <c r="S628" s="25">
        <f>Used_features!K628</f>
        <v>99.4</v>
      </c>
    </row>
    <row r="629" spans="1:19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  <c r="R629" s="25">
        <f>Used_features!J629</f>
        <v>2.14</v>
      </c>
      <c r="S629" s="25">
        <f>Used_features!K629</f>
        <v>99.4</v>
      </c>
    </row>
    <row r="630" spans="1:19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  <c r="R630" s="25">
        <f>Used_features!J630</f>
        <v>2.09</v>
      </c>
      <c r="S630" s="25">
        <f>Used_features!K630</f>
        <v>99.6</v>
      </c>
    </row>
    <row r="631" spans="1:19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  <c r="R631" s="25">
        <f>Used_features!J631</f>
        <v>2.04</v>
      </c>
      <c r="S631" s="25">
        <f>Used_features!K631</f>
        <v>100</v>
      </c>
    </row>
    <row r="632" spans="1:19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  <c r="R632" s="25">
        <f>Used_features!J632</f>
        <v>1.68</v>
      </c>
      <c r="S632" s="25">
        <f>Used_features!K632</f>
        <v>99.9</v>
      </c>
    </row>
    <row r="633" spans="1:19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  <c r="R633" s="25">
        <f>Used_features!J633</f>
        <v>1.43</v>
      </c>
      <c r="S633" s="25">
        <f>Used_features!K633</f>
        <v>99.4</v>
      </c>
    </row>
    <row r="634" spans="1:19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  <c r="R634" s="25">
        <f>Used_features!J634</f>
        <v>1.49</v>
      </c>
      <c r="S634" s="25">
        <f>Used_features!K634</f>
        <v>99.3</v>
      </c>
    </row>
    <row r="635" spans="1:19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  <c r="R635" s="25">
        <f>Used_features!J635</f>
        <v>1.6</v>
      </c>
      <c r="S635" s="25">
        <f>Used_features!K635</f>
        <v>99.4</v>
      </c>
    </row>
    <row r="636" spans="1:19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  <c r="R636" s="25">
        <f>Used_features!J636</f>
        <v>1.57</v>
      </c>
      <c r="S636" s="25">
        <f>Used_features!K636</f>
        <v>99.8</v>
      </c>
    </row>
    <row r="637" spans="1:19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  <c r="R637" s="25">
        <f>Used_features!J637</f>
        <v>1.22</v>
      </c>
      <c r="S637" s="25">
        <f>Used_features!K637</f>
        <v>99.7</v>
      </c>
    </row>
    <row r="638" spans="1:19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  <c r="R638" s="25">
        <f>Used_features!J638</f>
        <v>1.1599999999999999</v>
      </c>
      <c r="S638" s="25">
        <f>Used_features!K638</f>
        <v>99.8</v>
      </c>
    </row>
    <row r="639" spans="1:19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  <c r="R639" s="25">
        <f>Used_features!J639</f>
        <v>1.28</v>
      </c>
      <c r="S639" s="25">
        <f>Used_features!K639</f>
        <v>100.2</v>
      </c>
    </row>
    <row r="640" spans="1:19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  <c r="R640" s="25">
        <f>Used_features!J640</f>
        <v>1.31</v>
      </c>
      <c r="S640" s="25">
        <f>Used_features!K640</f>
        <v>100.2</v>
      </c>
    </row>
    <row r="641" spans="1:19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  <c r="R641" s="25">
        <f>Used_features!J641</f>
        <v>1.51</v>
      </c>
      <c r="S641" s="25">
        <f>Used_features!K641</f>
        <v>100.5</v>
      </c>
    </row>
    <row r="642" spans="1:19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  <c r="R642" s="25">
        <f>Used_features!J642</f>
        <v>1.9200000000000002</v>
      </c>
      <c r="S642" s="25">
        <f>Used_features!K642</f>
        <v>100.2</v>
      </c>
    </row>
    <row r="643" spans="1:19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  <c r="R643" s="25">
        <f>Used_features!J643</f>
        <v>1.9400000000000002</v>
      </c>
      <c r="S643" s="25">
        <f>Used_features!K643</f>
        <v>100.5</v>
      </c>
    </row>
    <row r="644" spans="1:19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  <c r="R644" s="25">
        <f>Used_features!J644</f>
        <v>1.9400000000000002</v>
      </c>
      <c r="S644" s="25">
        <f>Used_features!K644</f>
        <v>101</v>
      </c>
    </row>
    <row r="645" spans="1:19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  <c r="R645" s="25">
        <f>Used_features!J645</f>
        <v>1.8399999999999999</v>
      </c>
      <c r="S645" s="25">
        <f>Used_features!K645</f>
        <v>101.7</v>
      </c>
    </row>
    <row r="646" spans="1:19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  <c r="R646" s="25">
        <f>Used_features!J646</f>
        <v>1.66</v>
      </c>
      <c r="S646" s="25">
        <f>Used_features!K646</f>
        <v>102.2</v>
      </c>
    </row>
    <row r="647" spans="1:19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  <c r="R647" s="25">
        <f>Used_features!J647</f>
        <v>1.49</v>
      </c>
      <c r="S647" s="25">
        <f>Used_features!K647</f>
        <v>102.8</v>
      </c>
    </row>
    <row r="648" spans="1:19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  <c r="R648" s="25">
        <f>Used_features!J648</f>
        <v>1.3199999999999998</v>
      </c>
      <c r="S648" s="25">
        <f>Used_features!K648</f>
        <v>103.1</v>
      </c>
    </row>
    <row r="649" spans="1:19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  <c r="R649" s="25">
        <f>Used_features!J649</f>
        <v>1.33</v>
      </c>
      <c r="S649" s="25">
        <f>Used_features!K649</f>
        <v>103.4</v>
      </c>
    </row>
    <row r="650" spans="1:19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  <c r="R650" s="25">
        <f>Used_features!J650</f>
        <v>1.2299999999999998</v>
      </c>
      <c r="S650" s="25">
        <f>Used_features!K650</f>
        <v>104.1</v>
      </c>
    </row>
    <row r="651" spans="1:19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  <c r="R651" s="25">
        <f>Used_features!J651</f>
        <v>1.1100000000000001</v>
      </c>
      <c r="S651" s="25">
        <f>Used_features!K651</f>
        <v>104.2</v>
      </c>
    </row>
    <row r="652" spans="1:19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  <c r="R652" s="25">
        <f>Used_features!J652</f>
        <v>1.3</v>
      </c>
      <c r="S652" s="25">
        <f>Used_features!K652</f>
        <v>104.8</v>
      </c>
    </row>
    <row r="653" spans="1:19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  <c r="R653" s="25">
        <f>Used_features!J653</f>
        <v>1.3099999999999998</v>
      </c>
      <c r="S653" s="25">
        <f>Used_features!K653</f>
        <v>105.2</v>
      </c>
    </row>
    <row r="654" spans="1:19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  <c r="R654" s="25">
        <f>Used_features!J654</f>
        <v>1.19</v>
      </c>
      <c r="S654" s="25">
        <f>Used_features!K654</f>
        <v>106.3</v>
      </c>
    </row>
    <row r="655" spans="1:19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  <c r="R655" s="25">
        <f>Used_features!J655</f>
        <v>1.0799999999999998</v>
      </c>
      <c r="S655" s="25">
        <f>Used_features!K655</f>
        <v>106.8</v>
      </c>
    </row>
    <row r="656" spans="1:19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  <c r="R656" s="25">
        <f>Used_features!J656</f>
        <v>1.3100000000000003</v>
      </c>
      <c r="S656" s="25">
        <f>Used_features!K656</f>
        <v>107.6</v>
      </c>
    </row>
    <row r="657" spans="1:19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  <c r="R657" s="25">
        <f>Used_features!J657</f>
        <v>1.3</v>
      </c>
      <c r="S657" s="25">
        <f>Used_features!K657</f>
        <v>108.5</v>
      </c>
    </row>
    <row r="658" spans="1:19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  <c r="R658" s="25">
        <f>Used_features!J658</f>
        <v>1.0400000000000003</v>
      </c>
      <c r="S658" s="25">
        <f>Used_features!K658</f>
        <v>109.4</v>
      </c>
    </row>
    <row r="659" spans="1:19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  <c r="R659" s="25">
        <f>Used_features!J659</f>
        <v>1.1900000000000002</v>
      </c>
      <c r="S659" s="25">
        <f>Used_features!K659</f>
        <v>109.8</v>
      </c>
    </row>
    <row r="660" spans="1:19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  <c r="R660" s="25">
        <f>Used_features!J660</f>
        <v>0.97</v>
      </c>
      <c r="S660" s="25">
        <f>Used_features!K660</f>
        <v>110.4</v>
      </c>
    </row>
    <row r="661" spans="1:19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  <c r="R661" s="25">
        <f>Used_features!J661</f>
        <v>0.95000000000000018</v>
      </c>
      <c r="S661" s="25">
        <f>Used_features!K661</f>
        <v>110.9</v>
      </c>
    </row>
    <row r="662" spans="1:19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  <c r="R662" s="25">
        <f>Used_features!J662</f>
        <v>1</v>
      </c>
      <c r="S662" s="25">
        <f>Used_features!K662</f>
        <v>111.7</v>
      </c>
    </row>
    <row r="663" spans="1:19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  <c r="R663" s="25">
        <f>Used_features!J663</f>
        <v>0.83000000000000007</v>
      </c>
      <c r="S663" s="25">
        <f>Used_features!K663</f>
        <v>112.2</v>
      </c>
    </row>
    <row r="664" spans="1:19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  <c r="R664" s="25">
        <f>Used_features!J664</f>
        <v>0.91999999999999993</v>
      </c>
      <c r="S664" s="25">
        <f>Used_features!K664</f>
        <v>112.5</v>
      </c>
    </row>
    <row r="665" spans="1:19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  <c r="R665" s="25">
        <f>Used_features!J665</f>
        <v>0.89999999999999991</v>
      </c>
      <c r="S665" s="25">
        <f>Used_features!K665</f>
        <v>113.2</v>
      </c>
    </row>
    <row r="666" spans="1:19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  <c r="R666" s="25">
        <f>Used_features!J666</f>
        <v>0.67999999999999972</v>
      </c>
      <c r="S666" s="25">
        <f>Used_features!K666</f>
        <v>113.2</v>
      </c>
    </row>
    <row r="667" spans="1:19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  <c r="R667" s="25">
        <f>Used_features!J667</f>
        <v>0.31999999999999984</v>
      </c>
      <c r="S667" s="25">
        <f>Used_features!K667</f>
        <v>113.1</v>
      </c>
    </row>
    <row r="668" spans="1:19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  <c r="R668" s="25">
        <f>Used_features!J668</f>
        <v>0.25999999999999979</v>
      </c>
      <c r="S668" s="25">
        <f>Used_features!K668</f>
        <v>113</v>
      </c>
    </row>
    <row r="669" spans="1:19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  <c r="R669" s="25">
        <f>Used_features!J669</f>
        <v>0.33999999999999986</v>
      </c>
      <c r="S669" s="25">
        <f>Used_features!K669</f>
        <v>112.8</v>
      </c>
    </row>
    <row r="670" spans="1:19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  <c r="R670" s="25">
        <f>Used_features!J670</f>
        <v>1.0000000000000231E-2</v>
      </c>
      <c r="S670" s="25">
        <f>Used_features!K670</f>
        <v>113.2</v>
      </c>
    </row>
    <row r="671" spans="1:19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  <c r="R671" s="25">
        <f>Used_features!J671</f>
        <v>0.12999999999999989</v>
      </c>
      <c r="S671" s="25">
        <f>Used_features!K671</f>
        <v>113.5</v>
      </c>
    </row>
    <row r="672" spans="1:19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  <c r="R672" s="25">
        <f>Used_features!J672</f>
        <v>-0.20999999999999996</v>
      </c>
      <c r="S672" s="25">
        <f>Used_features!K672</f>
        <v>113.7</v>
      </c>
    </row>
    <row r="673" spans="1:19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  <c r="R673" s="25">
        <f>Used_features!J673</f>
        <v>-0.16999999999999993</v>
      </c>
      <c r="S673" s="25">
        <f>Used_features!K673</f>
        <v>113.6</v>
      </c>
    </row>
    <row r="674" spans="1:19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  <c r="R674" s="25">
        <f>Used_features!J674</f>
        <v>-8.0000000000000071E-2</v>
      </c>
      <c r="S674" s="25">
        <f>Used_features!K674</f>
        <v>113.7</v>
      </c>
    </row>
    <row r="675" spans="1:19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  <c r="R675" s="25">
        <f>Used_features!J675</f>
        <v>-0.44999999999999996</v>
      </c>
      <c r="S675" s="25">
        <f>Used_features!K675</f>
        <v>113.8</v>
      </c>
    </row>
    <row r="676" spans="1:19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  <c r="R676" s="25">
        <f>Used_features!J676</f>
        <v>-0.20999999999999996</v>
      </c>
      <c r="S676" s="25">
        <f>Used_features!K676</f>
        <v>113.7</v>
      </c>
    </row>
    <row r="677" spans="1:19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  <c r="R677" s="25">
        <f>Used_features!J677</f>
        <v>4.0000000000000036E-2</v>
      </c>
      <c r="S677" s="25">
        <f>Used_features!K677</f>
        <v>113.4</v>
      </c>
    </row>
    <row r="678" spans="1:19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  <c r="R678" s="25">
        <f>Used_features!J678</f>
        <v>0.24</v>
      </c>
      <c r="S678" s="25">
        <f>Used_features!K678</f>
        <v>112.9</v>
      </c>
    </row>
    <row r="679" spans="1:19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  <c r="R679" s="25">
        <f>Used_features!J679</f>
        <v>0.37999999999999989</v>
      </c>
      <c r="S679" s="25">
        <f>Used_features!K679</f>
        <v>112.8</v>
      </c>
    </row>
    <row r="680" spans="1:19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  <c r="R680" s="25">
        <f>Used_features!J680</f>
        <v>-1.0000000000000009E-2</v>
      </c>
      <c r="S680" s="25">
        <f>Used_features!K680</f>
        <v>112.5</v>
      </c>
    </row>
    <row r="681" spans="1:19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  <c r="R681" s="25">
        <f>Used_features!J681</f>
        <v>-0.39000000000000012</v>
      </c>
      <c r="S681" s="25">
        <f>Used_features!K681</f>
        <v>112.9</v>
      </c>
    </row>
    <row r="682" spans="1:19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  <c r="R682" s="25">
        <f>Used_features!J682</f>
        <v>0.41</v>
      </c>
      <c r="S682" s="25">
        <f>Used_features!K682</f>
        <v>112.9</v>
      </c>
    </row>
    <row r="683" spans="1:19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  <c r="R683" s="25">
        <f>Used_features!J683</f>
        <v>0.5</v>
      </c>
      <c r="S683" s="25">
        <f>Used_features!K683</f>
        <v>107.5</v>
      </c>
    </row>
    <row r="684" spans="1:19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  <c r="R684" s="25">
        <f>Used_features!J684</f>
        <v>0.52</v>
      </c>
      <c r="S684" s="25">
        <f>Used_features!K684</f>
        <v>101.6</v>
      </c>
    </row>
    <row r="685" spans="1:19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  <c r="R685" s="25">
        <f>Used_features!J685</f>
        <v>0.5</v>
      </c>
      <c r="S685" s="25">
        <f>Used_features!K685</f>
        <v>103.5</v>
      </c>
    </row>
    <row r="686" spans="1:19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  <c r="R686" s="25">
        <f>Used_features!J686</f>
        <v>0.42000000000000004</v>
      </c>
      <c r="S686" s="25">
        <f>Used_features!K686</f>
        <v>105.8</v>
      </c>
    </row>
    <row r="687" spans="1:19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  <c r="R687" s="25">
        <f>Used_features!J687</f>
        <v>0.62</v>
      </c>
      <c r="S687" s="25">
        <f>Used_features!K687</f>
        <v>107.5</v>
      </c>
    </row>
    <row r="688" spans="1:19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  <c r="R688" s="25">
        <f>Used_features!J688</f>
        <v>0.57999999999999996</v>
      </c>
      <c r="S688" s="25">
        <f>Used_features!K688</f>
        <v>108.5</v>
      </c>
    </row>
    <row r="689" spans="1:19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  <c r="R689" s="25">
        <f>Used_features!J689</f>
        <v>0.78</v>
      </c>
      <c r="S689" s="25">
        <f>Used_features!K689</f>
        <v>109.1</v>
      </c>
    </row>
    <row r="690" spans="1:19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  <c r="R690" s="25">
        <f>Used_features!J690</f>
        <v>0.75</v>
      </c>
      <c r="S690" s="25">
        <f>Used_features!K690</f>
        <v>109.7</v>
      </c>
    </row>
    <row r="691" spans="1:19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  <c r="R691" s="25">
        <f>Used_features!J691</f>
        <v>0.84000000000000008</v>
      </c>
      <c r="S691" s="25">
        <f>Used_features!K691</f>
        <v>110.4</v>
      </c>
    </row>
    <row r="692" spans="1:19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  <c r="R692" s="25">
        <f>Used_features!J692</f>
        <v>1.03</v>
      </c>
      <c r="S692" s="25">
        <f>Used_features!K692</f>
        <v>111.1</v>
      </c>
    </row>
    <row r="693" spans="1:19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  <c r="R693" s="25">
        <f>Used_features!J693</f>
        <v>1.4</v>
      </c>
      <c r="S693" s="25">
        <f>Used_features!K693</f>
        <v>112</v>
      </c>
    </row>
    <row r="694" spans="1:19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  <c r="R694" s="25">
        <f>Used_features!J694</f>
        <v>1.71</v>
      </c>
      <c r="S694" s="25">
        <f>Used_features!K694</f>
        <v>112</v>
      </c>
    </row>
    <row r="695" spans="1:19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  <c r="R695" s="25">
        <f>Used_features!J695</f>
        <v>1.63</v>
      </c>
      <c r="S695" s="25">
        <f>Used_features!K695</f>
        <v>113.1</v>
      </c>
    </row>
    <row r="696" spans="1:19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  <c r="R696" s="25">
        <f>Used_features!J696</f>
        <v>1.56</v>
      </c>
      <c r="S696" s="25">
        <f>Used_features!K696</f>
        <v>114.3</v>
      </c>
    </row>
    <row r="697" spans="1:19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  <c r="R697" s="25">
        <f>Used_features!J697</f>
        <v>1.41</v>
      </c>
      <c r="S697" s="25">
        <f>Used_features!K697</f>
        <v>115.1</v>
      </c>
    </row>
    <row r="698" spans="1:19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  <c r="R698" s="25">
        <f>Used_features!J698</f>
        <v>1.19</v>
      </c>
      <c r="S698" s="25">
        <f>Used_features!K698</f>
        <v>116.1</v>
      </c>
    </row>
    <row r="699" spans="1:19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  <c r="R699" s="25">
        <f>Used_features!J699</f>
        <v>1.25</v>
      </c>
      <c r="S699" s="25">
        <f>Used_features!K699</f>
        <v>117.1</v>
      </c>
    </row>
    <row r="700" spans="1:19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  <c r="R700" s="25">
        <f>Used_features!J700</f>
        <v>1.48</v>
      </c>
      <c r="S700" s="25">
        <f>Used_features!K700</f>
        <v>117.8</v>
      </c>
    </row>
    <row r="701" spans="1:19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  <c r="R701" s="25">
        <f>Used_features!J701</f>
        <v>1.5</v>
      </c>
      <c r="S701" s="25">
        <f>Used_features!K701</f>
        <v>117.7</v>
      </c>
    </row>
    <row r="702" spans="1:19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  <c r="R702" s="25">
        <f>Used_features!J702</f>
        <v>1.38</v>
      </c>
      <c r="S702" s="25">
        <f>Used_features!K702</f>
        <v>118.6</v>
      </c>
    </row>
    <row r="703" spans="1:19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  <c r="R703" s="25">
        <f>Used_features!J703</f>
        <v>1.46</v>
      </c>
      <c r="S703" s="25">
        <f>Used_features!K703</f>
        <v>119.4</v>
      </c>
    </row>
    <row r="704" spans="1:19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  <c r="R704" s="25">
        <f>Used_features!J704</f>
        <v>1.6400000000000001</v>
      </c>
      <c r="S704" s="25">
        <f>Used_features!K704</f>
        <v>120.2</v>
      </c>
    </row>
    <row r="705" spans="1:19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  <c r="R705" s="25">
        <f>Used_features!J705</f>
        <v>1.5</v>
      </c>
      <c r="S705" s="25">
        <f>Used_features!K705</f>
        <v>119.3</v>
      </c>
    </row>
    <row r="706" spans="1:19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  <c r="R706" s="25">
        <f>Used_features!J706</f>
        <v>1.88</v>
      </c>
      <c r="S706" s="25">
        <f>Used_features!K706</f>
        <v>119.5</v>
      </c>
    </row>
    <row r="707" spans="1:19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  <c r="R707" s="25">
        <f>Used_features!J707</f>
        <v>2.13</v>
      </c>
      <c r="S707" s="25">
        <f>Used_features!K707</f>
        <v>119.4</v>
      </c>
    </row>
    <row r="708" spans="1:19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  <c r="R708" s="25">
        <f>Used_features!J708</f>
        <v>1.87</v>
      </c>
      <c r="S708" s="25">
        <f>Used_features!K708</f>
        <v>118.9</v>
      </c>
    </row>
    <row r="709" spans="1:19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  <c r="R709" s="25">
        <f>Used_features!J709</f>
        <v>1.49</v>
      </c>
      <c r="S709" s="25">
        <f>Used_features!K709</f>
        <v>117.9</v>
      </c>
    </row>
    <row r="710" spans="1:19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  <c r="R710" s="25">
        <f>Used_features!J710</f>
        <v>0.43999999999999995</v>
      </c>
      <c r="S710" s="25">
        <f>Used_features!K710</f>
        <v>117.1</v>
      </c>
    </row>
    <row r="711" spans="1:19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  <c r="R711" s="25">
        <f>Used_features!J711</f>
        <v>0.52</v>
      </c>
      <c r="S711" s="25">
        <f>Used_features!K711</f>
        <v>116.4</v>
      </c>
    </row>
    <row r="712" spans="1:19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  <c r="R712" s="25">
        <f>Used_features!J712</f>
        <v>0.70000000000000018</v>
      </c>
      <c r="S712" s="25">
        <f>Used_features!K712</f>
        <v>115.9</v>
      </c>
    </row>
    <row r="713" spans="1:19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  <c r="R713" s="25">
        <f>Used_features!J713</f>
        <v>0.37999999999999945</v>
      </c>
      <c r="S713" s="25">
        <f>Used_features!K713</f>
        <v>115.2</v>
      </c>
    </row>
    <row r="714" spans="1:19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  <c r="R714" s="25">
        <f>Used_features!J714</f>
        <v>-0.4700000000000002</v>
      </c>
      <c r="S714" s="25">
        <f>Used_features!K714</f>
        <v>114.4</v>
      </c>
    </row>
    <row r="715" spans="1:19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  <c r="R715" s="25">
        <f>Used_features!J715</f>
        <v>-0.37000000000000011</v>
      </c>
      <c r="S715" s="25">
        <f>Used_features!K715</f>
        <v>113.3</v>
      </c>
    </row>
    <row r="716" spans="1:19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  <c r="R716" s="25">
        <f>Used_features!J716</f>
        <v>-1.02</v>
      </c>
      <c r="S716" s="25">
        <f>Used_features!K716</f>
        <v>112.3</v>
      </c>
    </row>
    <row r="717" spans="1:19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  <c r="R717" s="25">
        <f>Used_features!J717</f>
        <v>-0.73000000000000043</v>
      </c>
      <c r="S717" s="25">
        <f>Used_features!K717</f>
        <v>112.1</v>
      </c>
    </row>
    <row r="718" spans="1:19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  <c r="R718" s="25">
        <f>Used_features!J718</f>
        <v>-1.2100000000000004</v>
      </c>
      <c r="S718" s="25">
        <f>Used_features!K718</f>
        <v>111.6</v>
      </c>
    </row>
    <row r="719" spans="1:19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  <c r="R719" s="25">
        <f>Used_features!J719</f>
        <v>-1.48</v>
      </c>
      <c r="S719" s="25">
        <f>Used_features!K719</f>
        <v>110.2</v>
      </c>
    </row>
    <row r="720" spans="1:19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  <c r="R720" s="25">
        <f>Used_features!J720</f>
        <v>-1.4999999999999996</v>
      </c>
      <c r="S720" s="25">
        <f>Used_features!K720</f>
        <v>109.4</v>
      </c>
    </row>
    <row r="721" spans="1:19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  <c r="R721" s="25">
        <f>Used_features!J721</f>
        <v>-1.35</v>
      </c>
      <c r="S721" s="25">
        <f>Used_features!K721</f>
        <v>108.5</v>
      </c>
    </row>
    <row r="722" spans="1:19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  <c r="R722" s="25">
        <f>Used_features!J722</f>
        <v>-1.2799999999999998</v>
      </c>
      <c r="S722" s="25">
        <f>Used_features!K722</f>
        <v>107.8</v>
      </c>
    </row>
    <row r="723" spans="1:19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  <c r="R723" s="25">
        <f>Used_features!J723</f>
        <v>-1.21</v>
      </c>
      <c r="S723" s="25">
        <f>Used_features!K723</f>
        <v>107.5</v>
      </c>
    </row>
    <row r="724" spans="1:19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  <c r="R724" s="25">
        <f>Used_features!J724</f>
        <v>-0.73000000000000043</v>
      </c>
      <c r="S724" s="25">
        <f>Used_features!K724</f>
        <v>107</v>
      </c>
    </row>
    <row r="725" spans="1:19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  <c r="R725" s="25">
        <f>Used_features!J725</f>
        <v>-0.45999999999999996</v>
      </c>
      <c r="S725" s="25">
        <f>Used_features!K725</f>
        <v>106.3</v>
      </c>
    </row>
    <row r="726" spans="1:19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  <c r="R726" s="25">
        <f>Used_features!J726</f>
        <v>-0.89999999999999947</v>
      </c>
      <c r="S726" s="25">
        <f>Used_features!K726</f>
        <v>105.3</v>
      </c>
    </row>
    <row r="727" spans="1:19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  <c r="R727" s="25">
        <f>Used_features!J727</f>
        <v>-1.3600000000000003</v>
      </c>
      <c r="S727" s="25">
        <f>Used_features!K727</f>
        <v>104.8</v>
      </c>
    </row>
    <row r="728" spans="1:19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  <c r="R728" s="25">
        <f>Used_features!J728</f>
        <v>-1.2299999999999995</v>
      </c>
      <c r="S728" s="25">
        <f>Used_features!K728</f>
        <v>104.7</v>
      </c>
    </row>
    <row r="729" spans="1:19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  <c r="R729" s="25">
        <f>Used_features!J729</f>
        <v>-0.99000000000000021</v>
      </c>
      <c r="S729" s="25">
        <f>Used_features!K729</f>
        <v>104.2</v>
      </c>
    </row>
    <row r="730" spans="1:19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  <c r="R730" s="25">
        <f>Used_features!J730</f>
        <v>-1.04</v>
      </c>
      <c r="S730" s="25">
        <f>Used_features!K730</f>
        <v>104.3</v>
      </c>
    </row>
    <row r="731" spans="1:19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  <c r="R731" s="25">
        <f>Used_features!J731</f>
        <v>-0.54999999999999982</v>
      </c>
      <c r="S731" s="25">
        <f>Used_features!K731</f>
        <v>104.1</v>
      </c>
    </row>
    <row r="732" spans="1:19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  <c r="R732" s="25">
        <f>Used_features!J732</f>
        <v>-0.74000000000000021</v>
      </c>
      <c r="S732" s="25">
        <f>Used_features!K732</f>
        <v>103.5</v>
      </c>
    </row>
    <row r="733" spans="1:19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  <c r="R733" s="25">
        <f>Used_features!J733</f>
        <v>-0.87999999999999989</v>
      </c>
      <c r="S733" s="25">
        <f>Used_features!K733</f>
        <v>103.1</v>
      </c>
    </row>
    <row r="734" spans="1:19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  <c r="R734" s="25">
        <f>Used_features!J734</f>
        <v>-1.1100000000000003</v>
      </c>
      <c r="S734" s="25">
        <f>Used_features!K734</f>
        <v>102.9</v>
      </c>
    </row>
    <row r="735" spans="1:19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  <c r="R735" s="25">
        <f>Used_features!J735</f>
        <v>-1.1399999999999997</v>
      </c>
      <c r="S735" s="25">
        <f>Used_features!K735</f>
        <v>102.4</v>
      </c>
    </row>
    <row r="736" spans="1:19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  <c r="R736" s="25">
        <f>Used_features!J736</f>
        <v>-0.9099999999999997</v>
      </c>
      <c r="S736" s="25">
        <f>Used_features!K736</f>
        <v>102.1</v>
      </c>
    </row>
    <row r="737" spans="1:19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  <c r="R737" s="25">
        <f>Used_features!J737</f>
        <v>-0.22999999999999954</v>
      </c>
      <c r="S737" s="25">
        <f>Used_features!K737</f>
        <v>101.7</v>
      </c>
    </row>
    <row r="738" spans="1:19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  <c r="R738" s="25">
        <f>Used_features!J738</f>
        <v>-0.24000000000000021</v>
      </c>
      <c r="S738" s="25">
        <f>Used_features!K738</f>
        <v>101.4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S8086"/>
  <sheetViews>
    <sheetView tabSelected="1" topLeftCell="B1" workbookViewId="0">
      <selection activeCell="S2" sqref="S2:S541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6640625" style="25" bestFit="1" customWidth="1"/>
    <col min="9" max="16384" width="11.5" style="25"/>
  </cols>
  <sheetData>
    <row r="1" spans="1:19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  <c r="S1" s="29" t="s">
        <v>3078</v>
      </c>
    </row>
    <row r="2" spans="1:19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  <c r="R2" s="25">
        <f>_xlfn.XLOOKUP(A2,Used_features!A:A,Used_features!J:J)</f>
        <v>-1.7099999999999991</v>
      </c>
      <c r="S2" s="25">
        <f>_xlfn.XLOOKUP(A2,Used_features!A:A,Used_features!K:K)</f>
        <v>46.5</v>
      </c>
    </row>
    <row r="3" spans="1:19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  <c r="R3" s="25">
        <f>_xlfn.XLOOKUP(A3,Used_features!A:A,Used_features!J:J)</f>
        <v>-0.86999999999999922</v>
      </c>
      <c r="S3" s="25">
        <f>_xlfn.XLOOKUP(A3,Used_features!A:A,Used_features!K:K)</f>
        <v>46.1</v>
      </c>
    </row>
    <row r="4" spans="1:19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  <c r="R4" s="25">
        <f>_xlfn.XLOOKUP(A4,Used_features!A:A,Used_features!J:J)</f>
        <v>-0.13999999999999879</v>
      </c>
      <c r="S4" s="25">
        <f>_xlfn.XLOOKUP(A4,Used_features!A:A,Used_features!K:K)</f>
        <v>46</v>
      </c>
    </row>
    <row r="5" spans="1:19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  <c r="R5" s="25">
        <f>_xlfn.XLOOKUP(A5,Used_features!A:A,Used_features!J:J)</f>
        <v>-2.5599999999999987</v>
      </c>
      <c r="S5" s="25">
        <f>_xlfn.XLOOKUP(A5,Used_features!A:A,Used_features!K:K)</f>
        <v>45.9</v>
      </c>
    </row>
    <row r="6" spans="1:19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  <c r="R6" s="25">
        <f>_xlfn.XLOOKUP(A6,Used_features!A:A,Used_features!J:J)</f>
        <v>-2.4399999999999995</v>
      </c>
      <c r="S6" s="25">
        <f>_xlfn.XLOOKUP(A6,Used_features!A:A,Used_features!K:K)</f>
        <v>44.8</v>
      </c>
    </row>
    <row r="7" spans="1:19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  <c r="R7" s="25">
        <f>_xlfn.XLOOKUP(A7,Used_features!A:A,Used_features!J:J)</f>
        <v>1.67</v>
      </c>
      <c r="S7" s="25">
        <f>_xlfn.XLOOKUP(A7,Used_features!A:A,Used_features!K:K)</f>
        <v>43.4</v>
      </c>
    </row>
    <row r="8" spans="1:19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  <c r="R8" s="25">
        <f>_xlfn.XLOOKUP(A8,Used_features!A:A,Used_features!J:J)</f>
        <v>3.0199999999999996</v>
      </c>
      <c r="S8" s="25">
        <f>_xlfn.XLOOKUP(A8,Used_features!A:A,Used_features!K:K)</f>
        <v>42.8</v>
      </c>
    </row>
    <row r="9" spans="1:19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  <c r="R9" s="25">
        <f>_xlfn.XLOOKUP(A9,Used_features!A:A,Used_features!J:J)</f>
        <v>2.6999999999999993</v>
      </c>
      <c r="S9" s="25">
        <f>_xlfn.XLOOKUP(A9,Used_features!A:A,Used_features!K:K)</f>
        <v>43</v>
      </c>
    </row>
    <row r="10" spans="1:19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  <c r="R10" s="25">
        <f>_xlfn.XLOOKUP(A10,Used_features!A:A,Used_features!J:J)</f>
        <v>2.42</v>
      </c>
      <c r="S10" s="25">
        <f>_xlfn.XLOOKUP(A10,Used_features!A:A,Used_features!K:K)</f>
        <v>43.4</v>
      </c>
    </row>
    <row r="11" spans="1:19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  <c r="R11" s="25">
        <f>_xlfn.XLOOKUP(A11,Used_features!A:A,Used_features!J:J)</f>
        <v>1.5899999999999999</v>
      </c>
      <c r="S11" s="25">
        <f>_xlfn.XLOOKUP(A11,Used_features!A:A,Used_features!K:K)</f>
        <v>43.7</v>
      </c>
    </row>
    <row r="12" spans="1:19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  <c r="R12" s="25">
        <f>_xlfn.XLOOKUP(A12,Used_features!A:A,Used_features!J:J)</f>
        <v>0.84000000000000163</v>
      </c>
      <c r="S12" s="25">
        <f>_xlfn.XLOOKUP(A12,Used_features!A:A,Used_features!K:K)</f>
        <v>44.1</v>
      </c>
    </row>
    <row r="13" spans="1:19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  <c r="R13" s="25">
        <f>_xlfn.XLOOKUP(A13,Used_features!A:A,Used_features!J:J)</f>
        <v>-1.0099999999999998</v>
      </c>
      <c r="S13" s="25">
        <f>_xlfn.XLOOKUP(A13,Used_features!A:A,Used_features!K:K)</f>
        <v>44.4</v>
      </c>
    </row>
    <row r="14" spans="1:19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  <c r="R14" s="25">
        <f>_xlfn.XLOOKUP(A14,Used_features!A:A,Used_features!J:J)</f>
        <v>-3.0600000000000005</v>
      </c>
      <c r="S14" s="25">
        <f>_xlfn.XLOOKUP(A14,Used_features!A:A,Used_features!K:K)</f>
        <v>44.5</v>
      </c>
    </row>
    <row r="15" spans="1:19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  <c r="R15" s="25">
        <f>_xlfn.XLOOKUP(A15,Used_features!A:A,Used_features!J:J)</f>
        <v>-2.34</v>
      </c>
      <c r="S15" s="25">
        <f>_xlfn.XLOOKUP(A15,Used_features!A:A,Used_features!K:K)</f>
        <v>44.3</v>
      </c>
    </row>
    <row r="16" spans="1:19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  <c r="R16" s="25">
        <f>_xlfn.XLOOKUP(A16,Used_features!A:A,Used_features!J:J)</f>
        <v>-1.3599999999999994</v>
      </c>
      <c r="S16" s="25">
        <f>_xlfn.XLOOKUP(A16,Used_features!A:A,Used_features!K:K)</f>
        <v>43.7</v>
      </c>
    </row>
    <row r="17" spans="1:19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  <c r="R17" s="25">
        <f>_xlfn.XLOOKUP(A17,Used_features!A:A,Used_features!J:J)</f>
        <v>-0.22999999999999865</v>
      </c>
      <c r="S17" s="25">
        <f>_xlfn.XLOOKUP(A17,Used_features!A:A,Used_features!K:K)</f>
        <v>43.5</v>
      </c>
    </row>
    <row r="18" spans="1:19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  <c r="R18" s="25">
        <f>_xlfn.XLOOKUP(A18,Used_features!A:A,Used_features!J:J)</f>
        <v>0.41999999999999993</v>
      </c>
      <c r="S18" s="25">
        <f>_xlfn.XLOOKUP(A18,Used_features!A:A,Used_features!K:K)</f>
        <v>43.6</v>
      </c>
    </row>
    <row r="19" spans="1:19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  <c r="R19" s="25">
        <f>_xlfn.XLOOKUP(A19,Used_features!A:A,Used_features!J:J)</f>
        <v>-2.8000000000000007</v>
      </c>
      <c r="S19" s="25">
        <f>_xlfn.XLOOKUP(A19,Used_features!A:A,Used_features!K:K)</f>
        <v>43.9</v>
      </c>
    </row>
    <row r="20" spans="1:19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  <c r="R20" s="25">
        <f>_xlfn.XLOOKUP(A20,Used_features!A:A,Used_features!J:J)</f>
        <v>-0.87000000000000099</v>
      </c>
      <c r="S20" s="25">
        <f>_xlfn.XLOOKUP(A20,Used_features!A:A,Used_features!K:K)</f>
        <v>43.6</v>
      </c>
    </row>
    <row r="21" spans="1:19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  <c r="R21" s="25">
        <f>_xlfn.XLOOKUP(A21,Used_features!A:A,Used_features!J:J)</f>
        <v>-0.27999999999999936</v>
      </c>
      <c r="S21" s="25">
        <f>_xlfn.XLOOKUP(A21,Used_features!A:A,Used_features!K:K)</f>
        <v>43.3</v>
      </c>
    </row>
    <row r="22" spans="1:19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  <c r="R22" s="25">
        <f>_xlfn.XLOOKUP(A22,Used_features!A:A,Used_features!J:J)</f>
        <v>-9.9999999999999645E-2</v>
      </c>
      <c r="S22" s="25">
        <f>_xlfn.XLOOKUP(A22,Used_features!A:A,Used_features!K:K)</f>
        <v>42.9</v>
      </c>
    </row>
    <row r="23" spans="1:19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  <c r="R23" s="25">
        <f>_xlfn.XLOOKUP(A23,Used_features!A:A,Used_features!J:J)</f>
        <v>1.1400000000000006</v>
      </c>
      <c r="S23" s="25">
        <f>_xlfn.XLOOKUP(A23,Used_features!A:A,Used_features!K:K)</f>
        <v>42.7</v>
      </c>
    </row>
    <row r="24" spans="1:19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  <c r="R24" s="25">
        <f>_xlfn.XLOOKUP(A24,Used_features!A:A,Used_features!J:J)</f>
        <v>1.0900000000000016</v>
      </c>
      <c r="S24" s="25">
        <f>_xlfn.XLOOKUP(A24,Used_features!A:A,Used_features!K:K)</f>
        <v>42.2</v>
      </c>
    </row>
    <row r="25" spans="1:19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  <c r="R25" s="25">
        <f>_xlfn.XLOOKUP(A25,Used_features!A:A,Used_features!J:J)</f>
        <v>2.2700000000000014</v>
      </c>
      <c r="S25" s="25">
        <f>_xlfn.XLOOKUP(A25,Used_features!A:A,Used_features!K:K)</f>
        <v>41.9</v>
      </c>
    </row>
    <row r="26" spans="1:19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  <c r="R26" s="25">
        <f>_xlfn.XLOOKUP(A26,Used_features!A:A,Used_features!J:J)</f>
        <v>3.1300000000000008</v>
      </c>
      <c r="S26" s="25">
        <f>_xlfn.XLOOKUP(A26,Used_features!A:A,Used_features!K:K)</f>
        <v>41.7</v>
      </c>
    </row>
    <row r="27" spans="1:19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  <c r="R27" s="25">
        <f>_xlfn.XLOOKUP(A27,Used_features!A:A,Used_features!J:J)</f>
        <v>1.8600000000000012</v>
      </c>
      <c r="S27" s="25">
        <f>_xlfn.XLOOKUP(A27,Used_features!A:A,Used_features!K:K)</f>
        <v>41.6</v>
      </c>
    </row>
    <row r="28" spans="1:19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  <c r="R28" s="25">
        <f>_xlfn.XLOOKUP(A28,Used_features!A:A,Used_features!J:J)</f>
        <v>0.54999999999999893</v>
      </c>
      <c r="S28" s="25">
        <f>_xlfn.XLOOKUP(A28,Used_features!A:A,Used_features!K:K)</f>
        <v>41.2</v>
      </c>
    </row>
    <row r="29" spans="1:19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  <c r="R29" s="25">
        <f>_xlfn.XLOOKUP(A29,Used_features!A:A,Used_features!J:J)</f>
        <v>1.5</v>
      </c>
      <c r="S29" s="25">
        <f>_xlfn.XLOOKUP(A29,Used_features!A:A,Used_features!K:K)</f>
        <v>41.4</v>
      </c>
    </row>
    <row r="30" spans="1:19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  <c r="R30" s="25">
        <f>_xlfn.XLOOKUP(A30,Used_features!A:A,Used_features!J:J)</f>
        <v>1.17</v>
      </c>
      <c r="S30" s="25">
        <f>_xlfn.XLOOKUP(A30,Used_features!A:A,Used_features!K:K)</f>
        <v>41.2</v>
      </c>
    </row>
    <row r="31" spans="1:19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  <c r="R31" s="25">
        <f>_xlfn.XLOOKUP(A31,Used_features!A:A,Used_features!J:J)</f>
        <v>1.620000000000001</v>
      </c>
      <c r="S31" s="25">
        <f>_xlfn.XLOOKUP(A31,Used_features!A:A,Used_features!K:K)</f>
        <v>41.2</v>
      </c>
    </row>
    <row r="32" spans="1:19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  <c r="R32" s="25">
        <f>_xlfn.XLOOKUP(A32,Used_features!A:A,Used_features!J:J)</f>
        <v>1.9699999999999989</v>
      </c>
      <c r="S32" s="25">
        <f>_xlfn.XLOOKUP(A32,Used_features!A:A,Used_features!K:K)</f>
        <v>41</v>
      </c>
    </row>
    <row r="33" spans="1:19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  <c r="R33" s="25">
        <f>_xlfn.XLOOKUP(A33,Used_features!A:A,Used_features!J:J)</f>
        <v>2.33</v>
      </c>
      <c r="S33" s="25">
        <f>_xlfn.XLOOKUP(A33,Used_features!A:A,Used_features!K:K)</f>
        <v>40.700000000000003</v>
      </c>
    </row>
    <row r="34" spans="1:19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  <c r="R34" s="25">
        <f>_xlfn.XLOOKUP(A34,Used_features!A:A,Used_features!J:J)</f>
        <v>4.1300000000000008</v>
      </c>
      <c r="S34" s="25">
        <f>_xlfn.XLOOKUP(A34,Used_features!A:A,Used_features!K:K)</f>
        <v>40.799999999999997</v>
      </c>
    </row>
    <row r="35" spans="1:19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  <c r="R35" s="25">
        <f>_xlfn.XLOOKUP(A35,Used_features!A:A,Used_features!J:J)</f>
        <v>3.8100000000000005</v>
      </c>
      <c r="S35" s="25">
        <f>_xlfn.XLOOKUP(A35,Used_features!A:A,Used_features!K:K)</f>
        <v>40.5</v>
      </c>
    </row>
    <row r="36" spans="1:19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  <c r="R36" s="25">
        <f>_xlfn.XLOOKUP(A36,Used_features!A:A,Used_features!J:J)</f>
        <v>3.0000000000000009</v>
      </c>
      <c r="S36" s="25">
        <f>_xlfn.XLOOKUP(A36,Used_features!A:A,Used_features!K:K)</f>
        <v>40.799999999999997</v>
      </c>
    </row>
    <row r="37" spans="1:19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  <c r="R37" s="25">
        <f>_xlfn.XLOOKUP(A37,Used_features!A:A,Used_features!J:J)</f>
        <v>2.7199999999999989</v>
      </c>
      <c r="S37" s="25">
        <f>_xlfn.XLOOKUP(A37,Used_features!A:A,Used_features!K:K)</f>
        <v>41</v>
      </c>
    </row>
    <row r="38" spans="1:19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  <c r="R38" s="25">
        <f>_xlfn.XLOOKUP(A38,Used_features!A:A,Used_features!J:J)</f>
        <v>2.419999999999999</v>
      </c>
      <c r="S38" s="25">
        <f>_xlfn.XLOOKUP(A38,Used_features!A:A,Used_features!K:K)</f>
        <v>41.2</v>
      </c>
    </row>
    <row r="39" spans="1:19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  <c r="R39" s="25">
        <f>_xlfn.XLOOKUP(A39,Used_features!A:A,Used_features!J:J)</f>
        <v>2.9400000000000004</v>
      </c>
      <c r="S39" s="25">
        <f>_xlfn.XLOOKUP(A39,Used_features!A:A,Used_features!K:K)</f>
        <v>41.5</v>
      </c>
    </row>
    <row r="40" spans="1:19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  <c r="R40" s="25">
        <f>_xlfn.XLOOKUP(A40,Used_features!A:A,Used_features!J:J)</f>
        <v>2.16</v>
      </c>
      <c r="S40" s="25">
        <f>_xlfn.XLOOKUP(A40,Used_features!A:A,Used_features!K:K)</f>
        <v>42.3</v>
      </c>
    </row>
    <row r="41" spans="1:19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  <c r="R41" s="25">
        <f>_xlfn.XLOOKUP(A41,Used_features!A:A,Used_features!J:J)</f>
        <v>2.2699999999999996</v>
      </c>
      <c r="S41" s="25">
        <f>_xlfn.XLOOKUP(A41,Used_features!A:A,Used_features!K:K)</f>
        <v>42.8</v>
      </c>
    </row>
    <row r="42" spans="1:19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  <c r="R42" s="25">
        <f>_xlfn.XLOOKUP(A42,Used_features!A:A,Used_features!J:J)</f>
        <v>2.0599999999999987</v>
      </c>
      <c r="S42" s="25">
        <f>_xlfn.XLOOKUP(A42,Used_features!A:A,Used_features!K:K)</f>
        <v>43.3</v>
      </c>
    </row>
    <row r="43" spans="1:19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  <c r="R43" s="25">
        <f>_xlfn.XLOOKUP(A43,Used_features!A:A,Used_features!J:J)</f>
        <v>2.620000000000001</v>
      </c>
      <c r="S43" s="25">
        <f>_xlfn.XLOOKUP(A43,Used_features!A:A,Used_features!K:K)</f>
        <v>43.7</v>
      </c>
    </row>
    <row r="44" spans="1:19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  <c r="R44" s="25">
        <f>_xlfn.XLOOKUP(A44,Used_features!A:A,Used_features!J:J)</f>
        <v>2.1700000000000017</v>
      </c>
      <c r="S44" s="25">
        <f>_xlfn.XLOOKUP(A44,Used_features!A:A,Used_features!K:K)</f>
        <v>44.4</v>
      </c>
    </row>
    <row r="45" spans="1:19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  <c r="R45" s="25">
        <f>_xlfn.XLOOKUP(A45,Used_features!A:A,Used_features!J:J)</f>
        <v>2.6799999999999997</v>
      </c>
      <c r="S45" s="25">
        <f>_xlfn.XLOOKUP(A45,Used_features!A:A,Used_features!K:K)</f>
        <v>44.9</v>
      </c>
    </row>
    <row r="46" spans="1:19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  <c r="R46" s="25">
        <f>_xlfn.XLOOKUP(A46,Used_features!A:A,Used_features!J:J)</f>
        <v>2.6400000000000006</v>
      </c>
      <c r="S46" s="25">
        <f>_xlfn.XLOOKUP(A46,Used_features!A:A,Used_features!K:K)</f>
        <v>45.4</v>
      </c>
    </row>
    <row r="47" spans="1:19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  <c r="R47" s="25">
        <f>_xlfn.XLOOKUP(A47,Used_features!A:A,Used_features!J:J)</f>
        <v>2.4399999999999995</v>
      </c>
      <c r="S47" s="25">
        <f>_xlfn.XLOOKUP(A47,Used_features!A:A,Used_features!K:K)</f>
        <v>45.6</v>
      </c>
    </row>
    <row r="48" spans="1:19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  <c r="R48" s="25">
        <f>_xlfn.XLOOKUP(A48,Used_features!A:A,Used_features!J:J)</f>
        <v>3.0999999999999996</v>
      </c>
      <c r="S48" s="25">
        <f>_xlfn.XLOOKUP(A48,Used_features!A:A,Used_features!K:K)</f>
        <v>46.2</v>
      </c>
    </row>
    <row r="49" spans="1:19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  <c r="R49" s="25">
        <f>_xlfn.XLOOKUP(A49,Used_features!A:A,Used_features!J:J)</f>
        <v>2.870000000000001</v>
      </c>
      <c r="S49" s="25">
        <f>_xlfn.XLOOKUP(A49,Used_features!A:A,Used_features!K:K)</f>
        <v>46.8</v>
      </c>
    </row>
    <row r="50" spans="1:19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  <c r="R50" s="25">
        <f>_xlfn.XLOOKUP(A50,Used_features!A:A,Used_features!J:J)</f>
        <v>2.8200000000000003</v>
      </c>
      <c r="S50" s="25">
        <f>_xlfn.XLOOKUP(A50,Used_features!A:A,Used_features!K:K)</f>
        <v>47.1</v>
      </c>
    </row>
    <row r="51" spans="1:19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  <c r="R51" s="25">
        <f>_xlfn.XLOOKUP(A51,Used_features!A:A,Used_features!J:J)</f>
        <v>2.7699999999999996</v>
      </c>
      <c r="S51" s="25">
        <f>_xlfn.XLOOKUP(A51,Used_features!A:A,Used_features!K:K)</f>
        <v>47.6</v>
      </c>
    </row>
    <row r="52" spans="1:19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  <c r="R52" s="25">
        <f>_xlfn.XLOOKUP(A52,Used_features!A:A,Used_features!J:J)</f>
        <v>2.9499999999999993</v>
      </c>
      <c r="S52" s="25">
        <f>_xlfn.XLOOKUP(A52,Used_features!A:A,Used_features!K:K)</f>
        <v>48.2</v>
      </c>
    </row>
    <row r="53" spans="1:19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  <c r="R53" s="25">
        <f>_xlfn.XLOOKUP(A53,Used_features!A:A,Used_features!J:J)</f>
        <v>3.01</v>
      </c>
      <c r="S53" s="25">
        <f>_xlfn.XLOOKUP(A53,Used_features!A:A,Used_features!K:K)</f>
        <v>48.7</v>
      </c>
    </row>
    <row r="54" spans="1:19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  <c r="R54" s="25">
        <f>_xlfn.XLOOKUP(A54,Used_features!A:A,Used_features!J:J)</f>
        <v>3.1300000000000008</v>
      </c>
      <c r="S54" s="25">
        <f>_xlfn.XLOOKUP(A54,Used_features!A:A,Used_features!K:K)</f>
        <v>48.8</v>
      </c>
    </row>
    <row r="55" spans="1:19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  <c r="R55" s="25">
        <f>_xlfn.XLOOKUP(A55,Used_features!A:A,Used_features!J:J)</f>
        <v>4.08</v>
      </c>
      <c r="S55" s="25">
        <f>_xlfn.XLOOKUP(A55,Used_features!A:A,Used_features!K:K)</f>
        <v>49.1</v>
      </c>
    </row>
    <row r="56" spans="1:19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  <c r="R56" s="25">
        <f>_xlfn.XLOOKUP(A56,Used_features!A:A,Used_features!J:J)</f>
        <v>3.9700000000000006</v>
      </c>
      <c r="S56" s="25">
        <f>_xlfn.XLOOKUP(A56,Used_features!A:A,Used_features!K:K)</f>
        <v>49.4</v>
      </c>
    </row>
    <row r="57" spans="1:19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  <c r="R57" s="25">
        <f>_xlfn.XLOOKUP(A57,Used_features!A:A,Used_features!J:J)</f>
        <v>2.7900000000000009</v>
      </c>
      <c r="S57" s="25">
        <f>_xlfn.XLOOKUP(A57,Used_features!A:A,Used_features!K:K)</f>
        <v>49.6</v>
      </c>
    </row>
    <row r="58" spans="1:19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  <c r="R58" s="25">
        <f>_xlfn.XLOOKUP(A58,Used_features!A:A,Used_features!J:J)</f>
        <v>2.3199999999999985</v>
      </c>
      <c r="S58" s="25">
        <f>_xlfn.XLOOKUP(A58,Used_features!A:A,Used_features!K:K)</f>
        <v>49.7</v>
      </c>
    </row>
    <row r="59" spans="1:19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  <c r="R59" s="25">
        <f>_xlfn.XLOOKUP(A59,Used_features!A:A,Used_features!J:J)</f>
        <v>2.1000000000000014</v>
      </c>
      <c r="S59" s="25">
        <f>_xlfn.XLOOKUP(A59,Used_features!A:A,Used_features!K:K)</f>
        <v>49.8</v>
      </c>
    </row>
    <row r="60" spans="1:19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  <c r="R60" s="25">
        <f>_xlfn.XLOOKUP(A60,Used_features!A:A,Used_features!J:J)</f>
        <v>2.0499999999999989</v>
      </c>
      <c r="S60" s="25">
        <f>_xlfn.XLOOKUP(A60,Used_features!A:A,Used_features!K:K)</f>
        <v>49.8</v>
      </c>
    </row>
    <row r="61" spans="1:19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  <c r="R61" s="25">
        <f>_xlfn.XLOOKUP(A61,Used_features!A:A,Used_features!J:J)</f>
        <v>2.9700000000000006</v>
      </c>
      <c r="S61" s="25">
        <f>_xlfn.XLOOKUP(A61,Used_features!A:A,Used_features!K:K)</f>
        <v>50</v>
      </c>
    </row>
    <row r="62" spans="1:19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  <c r="R62" s="25">
        <f>_xlfn.XLOOKUP(A62,Used_features!A:A,Used_features!J:J)</f>
        <v>3.49</v>
      </c>
      <c r="S62" s="25">
        <f>_xlfn.XLOOKUP(A62,Used_features!A:A,Used_features!K:K)</f>
        <v>50.3</v>
      </c>
    </row>
    <row r="63" spans="1:19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  <c r="R63" s="25">
        <f>_xlfn.XLOOKUP(A63,Used_features!A:A,Used_features!J:J)</f>
        <v>3.41</v>
      </c>
      <c r="S63" s="25">
        <f>_xlfn.XLOOKUP(A63,Used_features!A:A,Used_features!K:K)</f>
        <v>50.6</v>
      </c>
    </row>
    <row r="64" spans="1:19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  <c r="R64" s="25">
        <f>_xlfn.XLOOKUP(A64,Used_features!A:A,Used_features!J:J)</f>
        <v>3.6400000000000006</v>
      </c>
      <c r="S64" s="25">
        <f>_xlfn.XLOOKUP(A64,Used_features!A:A,Used_features!K:K)</f>
        <v>50.9</v>
      </c>
    </row>
    <row r="65" spans="1:19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  <c r="R65" s="25">
        <f>_xlfn.XLOOKUP(A65,Used_features!A:A,Used_features!J:J)</f>
        <v>3.1300000000000008</v>
      </c>
      <c r="S65" s="25">
        <f>_xlfn.XLOOKUP(A65,Used_features!A:A,Used_features!K:K)</f>
        <v>51.2</v>
      </c>
    </row>
    <row r="66" spans="1:19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  <c r="R66" s="25">
        <f>_xlfn.XLOOKUP(A66,Used_features!A:A,Used_features!J:J)</f>
        <v>3.46</v>
      </c>
      <c r="S66" s="25">
        <f>_xlfn.XLOOKUP(A66,Used_features!A:A,Used_features!K:K)</f>
        <v>51.4</v>
      </c>
    </row>
    <row r="67" spans="1:19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  <c r="R67" s="25">
        <f>_xlfn.XLOOKUP(A67,Used_features!A:A,Used_features!J:J)</f>
        <v>2.7999999999999989</v>
      </c>
      <c r="S67" s="25">
        <f>_xlfn.XLOOKUP(A67,Used_features!A:A,Used_features!K:K)</f>
        <v>51.5</v>
      </c>
    </row>
    <row r="68" spans="1:19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  <c r="R68" s="25">
        <f>_xlfn.XLOOKUP(A68,Used_features!A:A,Used_features!J:J)</f>
        <v>3.3</v>
      </c>
      <c r="S68" s="25">
        <f>_xlfn.XLOOKUP(A68,Used_features!A:A,Used_features!K:K)</f>
        <v>51.7</v>
      </c>
    </row>
    <row r="69" spans="1:19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  <c r="R69" s="25">
        <f>_xlfn.XLOOKUP(A69,Used_features!A:A,Used_features!J:J)</f>
        <v>3.49</v>
      </c>
      <c r="S69" s="25">
        <f>_xlfn.XLOOKUP(A69,Used_features!A:A,Used_features!K:K)</f>
        <v>52</v>
      </c>
    </row>
    <row r="70" spans="1:19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  <c r="R70" s="25">
        <f>_xlfn.XLOOKUP(A70,Used_features!A:A,Used_features!J:J)</f>
        <v>3.1399999999999997</v>
      </c>
      <c r="S70" s="25">
        <f>_xlfn.XLOOKUP(A70,Used_features!A:A,Used_features!K:K)</f>
        <v>52.2</v>
      </c>
    </row>
    <row r="71" spans="1:19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  <c r="R71" s="25">
        <f>_xlfn.XLOOKUP(A71,Used_features!A:A,Used_features!J:J)</f>
        <v>3.2100000000000009</v>
      </c>
      <c r="S71" s="25">
        <f>_xlfn.XLOOKUP(A71,Used_features!A:A,Used_features!K:K)</f>
        <v>52.4</v>
      </c>
    </row>
    <row r="72" spans="1:19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  <c r="R72" s="25">
        <f>_xlfn.XLOOKUP(A72,Used_features!A:A,Used_features!J:J)</f>
        <v>2.8499999999999996</v>
      </c>
      <c r="S72" s="25">
        <f>_xlfn.XLOOKUP(A72,Used_features!A:A,Used_features!K:K)</f>
        <v>52.6</v>
      </c>
    </row>
    <row r="73" spans="1:19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  <c r="R73" s="25">
        <f>_xlfn.XLOOKUP(A73,Used_features!A:A,Used_features!J:J)</f>
        <v>2.3499999999999996</v>
      </c>
      <c r="S73" s="25">
        <f>_xlfn.XLOOKUP(A73,Used_features!A:A,Used_features!K:K)</f>
        <v>52.7</v>
      </c>
    </row>
    <row r="74" spans="1:19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  <c r="R74" s="25">
        <f>_xlfn.XLOOKUP(A74,Used_features!A:A,Used_features!J:J)</f>
        <v>1.9000000000000004</v>
      </c>
      <c r="S74" s="25">
        <f>_xlfn.XLOOKUP(A74,Used_features!A:A,Used_features!K:K)</f>
        <v>52.9</v>
      </c>
    </row>
    <row r="75" spans="1:19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  <c r="R75" s="25">
        <f>_xlfn.XLOOKUP(A75,Used_features!A:A,Used_features!J:J)</f>
        <v>2.0099999999999998</v>
      </c>
      <c r="S75" s="25">
        <f>_xlfn.XLOOKUP(A75,Used_features!A:A,Used_features!K:K)</f>
        <v>53.2</v>
      </c>
    </row>
    <row r="76" spans="1:19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  <c r="R76" s="25">
        <f>_xlfn.XLOOKUP(A76,Used_features!A:A,Used_features!J:J)</f>
        <v>1.0700000000000012</v>
      </c>
      <c r="S76" s="25">
        <f>_xlfn.XLOOKUP(A76,Used_features!A:A,Used_features!K:K)</f>
        <v>53.4</v>
      </c>
    </row>
    <row r="77" spans="1:19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  <c r="R77" s="25">
        <f>_xlfn.XLOOKUP(A77,Used_features!A:A,Used_features!J:J)</f>
        <v>0.83000000000000007</v>
      </c>
      <c r="S77" s="25">
        <f>_xlfn.XLOOKUP(A77,Used_features!A:A,Used_features!K:K)</f>
        <v>53.6</v>
      </c>
    </row>
    <row r="78" spans="1:19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  <c r="R78" s="25">
        <f>_xlfn.XLOOKUP(A78,Used_features!A:A,Used_features!J:J)</f>
        <v>1.3200000000000003</v>
      </c>
      <c r="S78" s="25">
        <f>_xlfn.XLOOKUP(A78,Used_features!A:A,Used_features!K:K)</f>
        <v>53.7</v>
      </c>
    </row>
    <row r="79" spans="1:19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  <c r="R79" s="25">
        <f>_xlfn.XLOOKUP(A79,Used_features!A:A,Used_features!J:J)</f>
        <v>1.9000000000000004</v>
      </c>
      <c r="S79" s="25">
        <f>_xlfn.XLOOKUP(A79,Used_features!A:A,Used_features!K:K)</f>
        <v>53.9</v>
      </c>
    </row>
    <row r="80" spans="1:19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  <c r="R80" s="25">
        <f>_xlfn.XLOOKUP(A80,Used_features!A:A,Used_features!J:J)</f>
        <v>1.1399999999999997</v>
      </c>
      <c r="S80" s="25">
        <f>_xlfn.XLOOKUP(A80,Used_features!A:A,Used_features!K:K)</f>
        <v>54.2</v>
      </c>
    </row>
    <row r="81" spans="1:19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  <c r="R81" s="25">
        <f>_xlfn.XLOOKUP(A81,Used_features!A:A,Used_features!J:J)</f>
        <v>1.5099999999999998</v>
      </c>
      <c r="S81" s="25">
        <f>_xlfn.XLOOKUP(A81,Used_features!A:A,Used_features!K:K)</f>
        <v>54.6</v>
      </c>
    </row>
    <row r="82" spans="1:19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  <c r="R82" s="25">
        <f>_xlfn.XLOOKUP(A82,Used_features!A:A,Used_features!J:J)</f>
        <v>1.42</v>
      </c>
      <c r="S82" s="25">
        <f>_xlfn.XLOOKUP(A82,Used_features!A:A,Used_features!K:K)</f>
        <v>54.6</v>
      </c>
    </row>
    <row r="83" spans="1:19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  <c r="R83" s="25">
        <f>_xlfn.XLOOKUP(A83,Used_features!A:A,Used_features!J:J)</f>
        <v>2.2400000000000002</v>
      </c>
      <c r="S83" s="25">
        <f>_xlfn.XLOOKUP(A83,Used_features!A:A,Used_features!K:K)</f>
        <v>54.7</v>
      </c>
    </row>
    <row r="84" spans="1:19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  <c r="R84" s="25">
        <f>_xlfn.XLOOKUP(A84,Used_features!A:A,Used_features!J:J)</f>
        <v>2.16</v>
      </c>
      <c r="S84" s="25">
        <f>_xlfn.XLOOKUP(A84,Used_features!A:A,Used_features!K:K)</f>
        <v>54.9</v>
      </c>
    </row>
    <row r="85" spans="1:19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  <c r="R85" s="25">
        <f>_xlfn.XLOOKUP(A85,Used_features!A:A,Used_features!J:J)</f>
        <v>1.8000000000000007</v>
      </c>
      <c r="S85" s="25">
        <f>_xlfn.XLOOKUP(A85,Used_features!A:A,Used_features!K:K)</f>
        <v>55</v>
      </c>
    </row>
    <row r="86" spans="1:19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  <c r="R86" s="25">
        <f>_xlfn.XLOOKUP(A86,Used_features!A:A,Used_features!J:J)</f>
        <v>1.7000000000000002</v>
      </c>
      <c r="S86" s="25">
        <f>_xlfn.XLOOKUP(A86,Used_features!A:A,Used_features!K:K)</f>
        <v>55.2</v>
      </c>
    </row>
    <row r="87" spans="1:19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  <c r="R87" s="25">
        <f>_xlfn.XLOOKUP(A87,Used_features!A:A,Used_features!J:J)</f>
        <v>1.75</v>
      </c>
      <c r="S87" s="25">
        <f>_xlfn.XLOOKUP(A87,Used_features!A:A,Used_features!K:K)</f>
        <v>55.6</v>
      </c>
    </row>
    <row r="88" spans="1:19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  <c r="R88" s="25">
        <f>_xlfn.XLOOKUP(A88,Used_features!A:A,Used_features!J:J)</f>
        <v>1.6000000000000005</v>
      </c>
      <c r="S88" s="25">
        <f>_xlfn.XLOOKUP(A88,Used_features!A:A,Used_features!K:K)</f>
        <v>55.6</v>
      </c>
    </row>
    <row r="89" spans="1:19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  <c r="R89" s="25">
        <f>_xlfn.XLOOKUP(A89,Used_features!A:A,Used_features!J:J)</f>
        <v>1.92</v>
      </c>
      <c r="S89" s="25">
        <f>_xlfn.XLOOKUP(A89,Used_features!A:A,Used_features!K:K)</f>
        <v>56</v>
      </c>
    </row>
    <row r="90" spans="1:19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  <c r="R90" s="25">
        <f>_xlfn.XLOOKUP(A90,Used_features!A:A,Used_features!J:J)</f>
        <v>2.5700000000000012</v>
      </c>
      <c r="S90" s="25">
        <f>_xlfn.XLOOKUP(A90,Used_features!A:A,Used_features!K:K)</f>
        <v>56.2</v>
      </c>
    </row>
    <row r="91" spans="1:19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  <c r="R91" s="25">
        <f>_xlfn.XLOOKUP(A91,Used_features!A:A,Used_features!J:J)</f>
        <v>2.83</v>
      </c>
      <c r="S91" s="25">
        <f>_xlfn.XLOOKUP(A91,Used_features!A:A,Used_features!K:K)</f>
        <v>56.3</v>
      </c>
    </row>
    <row r="92" spans="1:19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  <c r="R92" s="25">
        <f>_xlfn.XLOOKUP(A92,Used_features!A:A,Used_features!J:J)</f>
        <v>2.7100000000000009</v>
      </c>
      <c r="S92" s="25">
        <f>_xlfn.XLOOKUP(A92,Used_features!A:A,Used_features!K:K)</f>
        <v>56.5</v>
      </c>
    </row>
    <row r="93" spans="1:19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  <c r="R93" s="25">
        <f>_xlfn.XLOOKUP(A93,Used_features!A:A,Used_features!J:J)</f>
        <v>2.9699999999999998</v>
      </c>
      <c r="S93" s="25">
        <f>_xlfn.XLOOKUP(A93,Used_features!A:A,Used_features!K:K)</f>
        <v>56.7</v>
      </c>
    </row>
    <row r="94" spans="1:19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  <c r="R94" s="25">
        <f>_xlfn.XLOOKUP(A94,Used_features!A:A,Used_features!J:J)</f>
        <v>2.96</v>
      </c>
      <c r="S94" s="25">
        <f>_xlfn.XLOOKUP(A94,Used_features!A:A,Used_features!K:K)</f>
        <v>57</v>
      </c>
    </row>
    <row r="95" spans="1:19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  <c r="R95" s="25">
        <f>_xlfn.XLOOKUP(A95,Used_features!A:A,Used_features!J:J)</f>
        <v>3.2300000000000004</v>
      </c>
      <c r="S95" s="25">
        <f>_xlfn.XLOOKUP(A95,Used_features!A:A,Used_features!K:K)</f>
        <v>57.2</v>
      </c>
    </row>
    <row r="96" spans="1:19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  <c r="R96" s="25">
        <f>_xlfn.XLOOKUP(A96,Used_features!A:A,Used_features!J:J)</f>
        <v>2.7500000000000009</v>
      </c>
      <c r="S96" s="25">
        <f>_xlfn.XLOOKUP(A96,Used_features!A:A,Used_features!K:K)</f>
        <v>57.6</v>
      </c>
    </row>
    <row r="97" spans="1:19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  <c r="R97" s="25">
        <f>_xlfn.XLOOKUP(A97,Used_features!A:A,Used_features!J:J)</f>
        <v>3.3</v>
      </c>
      <c r="S97" s="25">
        <f>_xlfn.XLOOKUP(A97,Used_features!A:A,Used_features!K:K)</f>
        <v>57.8</v>
      </c>
    </row>
    <row r="98" spans="1:19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  <c r="R98" s="25">
        <f>_xlfn.XLOOKUP(A98,Used_features!A:A,Used_features!J:J)</f>
        <v>3.0600000000000005</v>
      </c>
      <c r="S98" s="25">
        <f>_xlfn.XLOOKUP(A98,Used_features!A:A,Used_features!K:K)</f>
        <v>57.6</v>
      </c>
    </row>
    <row r="99" spans="1:19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  <c r="R99" s="25">
        <f>_xlfn.XLOOKUP(A99,Used_features!A:A,Used_features!J:J)</f>
        <v>2.4500000000000002</v>
      </c>
      <c r="S99" s="25">
        <f>_xlfn.XLOOKUP(A99,Used_features!A:A,Used_features!K:K)</f>
        <v>57.6</v>
      </c>
    </row>
    <row r="100" spans="1:19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  <c r="R100" s="25">
        <f>_xlfn.XLOOKUP(A100,Used_features!A:A,Used_features!J:J)</f>
        <v>2.5</v>
      </c>
      <c r="S100" s="25">
        <f>_xlfn.XLOOKUP(A100,Used_features!A:A,Used_features!K:K)</f>
        <v>57.8</v>
      </c>
    </row>
    <row r="101" spans="1:19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  <c r="R101" s="25">
        <f>_xlfn.XLOOKUP(A101,Used_features!A:A,Used_features!J:J)</f>
        <v>2.87</v>
      </c>
      <c r="S101" s="25">
        <f>_xlfn.XLOOKUP(A101,Used_features!A:A,Used_features!K:K)</f>
        <v>58.2</v>
      </c>
    </row>
    <row r="102" spans="1:19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  <c r="R102" s="25">
        <f>_xlfn.XLOOKUP(A102,Used_features!A:A,Used_features!J:J)</f>
        <v>2.9599999999999991</v>
      </c>
      <c r="S102" s="25">
        <f>_xlfn.XLOOKUP(A102,Used_features!A:A,Used_features!K:K)</f>
        <v>58.6</v>
      </c>
    </row>
    <row r="103" spans="1:19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  <c r="R103" s="25">
        <f>_xlfn.XLOOKUP(A103,Used_features!A:A,Used_features!J:J)</f>
        <v>2.9399999999999995</v>
      </c>
      <c r="S103" s="25">
        <f>_xlfn.XLOOKUP(A103,Used_features!A:A,Used_features!K:K)</f>
        <v>58.7</v>
      </c>
    </row>
    <row r="104" spans="1:19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  <c r="R104" s="25">
        <f>_xlfn.XLOOKUP(A104,Used_features!A:A,Used_features!J:J)</f>
        <v>2.3600000000000003</v>
      </c>
      <c r="S104" s="25">
        <f>_xlfn.XLOOKUP(A104,Used_features!A:A,Used_features!K:K)</f>
        <v>58.9</v>
      </c>
    </row>
    <row r="105" spans="1:19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  <c r="R105" s="25">
        <f>_xlfn.XLOOKUP(A105,Used_features!A:A,Used_features!J:J)</f>
        <v>2.3899999999999988</v>
      </c>
      <c r="S105" s="25">
        <f>_xlfn.XLOOKUP(A105,Used_features!A:A,Used_features!K:K)</f>
        <v>59.3</v>
      </c>
    </row>
    <row r="106" spans="1:19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  <c r="R106" s="25">
        <f>_xlfn.XLOOKUP(A106,Used_features!A:A,Used_features!J:J)</f>
        <v>2.1900000000000004</v>
      </c>
      <c r="S106" s="25">
        <f>_xlfn.XLOOKUP(A106,Used_features!A:A,Used_features!K:K)</f>
        <v>59.3</v>
      </c>
    </row>
    <row r="107" spans="1:19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  <c r="R107" s="25">
        <f>_xlfn.XLOOKUP(A107,Used_features!A:A,Used_features!J:J)</f>
        <v>1.629999999999999</v>
      </c>
      <c r="S107" s="25">
        <f>_xlfn.XLOOKUP(A107,Used_features!A:A,Used_features!K:K)</f>
        <v>59.5</v>
      </c>
    </row>
    <row r="108" spans="1:19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  <c r="R108" s="25">
        <f>_xlfn.XLOOKUP(A108,Used_features!A:A,Used_features!J:J)</f>
        <v>1.3000000000000007</v>
      </c>
      <c r="S108" s="25">
        <f>_xlfn.XLOOKUP(A108,Used_features!A:A,Used_features!K:K)</f>
        <v>59.7</v>
      </c>
    </row>
    <row r="109" spans="1:19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  <c r="R109" s="25">
        <f>_xlfn.XLOOKUP(A109,Used_features!A:A,Used_features!J:J)</f>
        <v>1.3000000000000007</v>
      </c>
      <c r="S109" s="25">
        <f>_xlfn.XLOOKUP(A109,Used_features!A:A,Used_features!K:K)</f>
        <v>59.9</v>
      </c>
    </row>
    <row r="110" spans="1:19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  <c r="R110" s="25">
        <f>_xlfn.XLOOKUP(A110,Used_features!A:A,Used_features!J:J)</f>
        <v>1.0700000000000003</v>
      </c>
      <c r="S110" s="25">
        <f>_xlfn.XLOOKUP(A110,Used_features!A:A,Used_features!K:K)</f>
        <v>60</v>
      </c>
    </row>
    <row r="111" spans="1:19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  <c r="R111" s="25">
        <f>_xlfn.XLOOKUP(A111,Used_features!A:A,Used_features!J:J)</f>
        <v>0.74000000000000021</v>
      </c>
      <c r="S111" s="25">
        <f>_xlfn.XLOOKUP(A111,Used_features!A:A,Used_features!K:K)</f>
        <v>60.2</v>
      </c>
    </row>
    <row r="112" spans="1:19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  <c r="R112" s="25">
        <f>_xlfn.XLOOKUP(A112,Used_features!A:A,Used_features!J:J)</f>
        <v>0.79000000000000092</v>
      </c>
      <c r="S112" s="25">
        <f>_xlfn.XLOOKUP(A112,Used_features!A:A,Used_features!K:K)</f>
        <v>60.4</v>
      </c>
    </row>
    <row r="113" spans="1:19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  <c r="R113" s="25">
        <f>_xlfn.XLOOKUP(A113,Used_features!A:A,Used_features!J:J)</f>
        <v>0.48000000000000043</v>
      </c>
      <c r="S113" s="25">
        <f>_xlfn.XLOOKUP(A113,Used_features!A:A,Used_features!K:K)</f>
        <v>60.3</v>
      </c>
    </row>
    <row r="114" spans="1:19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  <c r="R114" s="25">
        <f>_xlfn.XLOOKUP(A114,Used_features!A:A,Used_features!J:J)</f>
        <v>0.36999999999999922</v>
      </c>
      <c r="S114" s="25">
        <f>_xlfn.XLOOKUP(A114,Used_features!A:A,Used_features!K:K)</f>
        <v>60.1</v>
      </c>
    </row>
    <row r="115" spans="1:19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  <c r="R115" s="25">
        <f>_xlfn.XLOOKUP(A115,Used_features!A:A,Used_features!J:J)</f>
        <v>0.16999999999999993</v>
      </c>
      <c r="S115" s="25">
        <f>_xlfn.XLOOKUP(A115,Used_features!A:A,Used_features!K:K)</f>
        <v>60.2</v>
      </c>
    </row>
    <row r="116" spans="1:19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  <c r="R116" s="25">
        <f>_xlfn.XLOOKUP(A116,Used_features!A:A,Used_features!J:J)</f>
        <v>-5.0000000000000711E-2</v>
      </c>
      <c r="S116" s="25">
        <f>_xlfn.XLOOKUP(A116,Used_features!A:A,Used_features!K:K)</f>
        <v>60</v>
      </c>
    </row>
    <row r="117" spans="1:19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  <c r="R117" s="25">
        <f>_xlfn.XLOOKUP(A117,Used_features!A:A,Used_features!J:J)</f>
        <v>-5.9999999999999609E-2</v>
      </c>
      <c r="S117" s="25">
        <f>_xlfn.XLOOKUP(A117,Used_features!A:A,Used_features!K:K)</f>
        <v>60</v>
      </c>
    </row>
    <row r="118" spans="1:19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  <c r="R118" s="25">
        <f>_xlfn.XLOOKUP(A118,Used_features!A:A,Used_features!J:J)</f>
        <v>0.35999999999999943</v>
      </c>
      <c r="S118" s="25">
        <f>_xlfn.XLOOKUP(A118,Used_features!A:A,Used_features!K:K)</f>
        <v>59.8</v>
      </c>
    </row>
    <row r="119" spans="1:19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  <c r="R119" s="25">
        <f>_xlfn.XLOOKUP(A119,Used_features!A:A,Used_features!J:J)</f>
        <v>0.5600000000000005</v>
      </c>
      <c r="S119" s="25">
        <f>_xlfn.XLOOKUP(A119,Used_features!A:A,Used_features!K:K)</f>
        <v>60</v>
      </c>
    </row>
    <row r="120" spans="1:19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  <c r="R120" s="25">
        <f>_xlfn.XLOOKUP(A120,Used_features!A:A,Used_features!J:J)</f>
        <v>0.28000000000000025</v>
      </c>
      <c r="S120" s="25">
        <f>_xlfn.XLOOKUP(A120,Used_features!A:A,Used_features!K:K)</f>
        <v>60</v>
      </c>
    </row>
    <row r="121" spans="1:19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  <c r="R121" s="25">
        <f>_xlfn.XLOOKUP(A121,Used_features!A:A,Used_features!J:J)</f>
        <v>0.14999999999999947</v>
      </c>
      <c r="S121" s="25">
        <f>_xlfn.XLOOKUP(A121,Used_features!A:A,Used_features!K:K)</f>
        <v>59.8</v>
      </c>
    </row>
    <row r="122" spans="1:19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  <c r="R122" s="25">
        <f>_xlfn.XLOOKUP(A122,Used_features!A:A,Used_features!J:J)</f>
        <v>0.29999999999999982</v>
      </c>
      <c r="S122" s="25">
        <f>_xlfn.XLOOKUP(A122,Used_features!A:A,Used_features!K:K)</f>
        <v>59.9</v>
      </c>
    </row>
    <row r="123" spans="1:19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  <c r="R123" s="25">
        <f>_xlfn.XLOOKUP(A123,Used_features!A:A,Used_features!J:J)</f>
        <v>0.79</v>
      </c>
      <c r="S123" s="25">
        <f>_xlfn.XLOOKUP(A123,Used_features!A:A,Used_features!K:K)</f>
        <v>59.9</v>
      </c>
    </row>
    <row r="124" spans="1:19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  <c r="R124" s="25">
        <f>_xlfn.XLOOKUP(A124,Used_features!A:A,Used_features!J:J)</f>
        <v>0.76999999999999957</v>
      </c>
      <c r="S124" s="25">
        <f>_xlfn.XLOOKUP(A124,Used_features!A:A,Used_features!K:K)</f>
        <v>59.8</v>
      </c>
    </row>
    <row r="125" spans="1:19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  <c r="R125" s="25">
        <f>_xlfn.XLOOKUP(A125,Used_features!A:A,Used_features!J:J)</f>
        <v>0.75</v>
      </c>
      <c r="S125" s="25">
        <f>_xlfn.XLOOKUP(A125,Used_features!A:A,Used_features!K:K)</f>
        <v>59.7</v>
      </c>
    </row>
    <row r="126" spans="1:19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  <c r="R126" s="25">
        <f>_xlfn.XLOOKUP(A126,Used_features!A:A,Used_features!J:J)</f>
        <v>1.2699999999999996</v>
      </c>
      <c r="S126" s="25">
        <f>_xlfn.XLOOKUP(A126,Used_features!A:A,Used_features!K:K)</f>
        <v>59.8</v>
      </c>
    </row>
    <row r="127" spans="1:19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  <c r="R127" s="25">
        <f>_xlfn.XLOOKUP(A127,Used_features!A:A,Used_features!J:J)</f>
        <v>0.85999999999999943</v>
      </c>
      <c r="S127" s="25">
        <f>_xlfn.XLOOKUP(A127,Used_features!A:A,Used_features!K:K)</f>
        <v>59.6</v>
      </c>
    </row>
    <row r="128" spans="1:19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  <c r="R128" s="25">
        <f>_xlfn.XLOOKUP(A128,Used_features!A:A,Used_features!J:J)</f>
        <v>0.69999999999999929</v>
      </c>
      <c r="S128" s="25">
        <f>_xlfn.XLOOKUP(A128,Used_features!A:A,Used_features!K:K)</f>
        <v>59.6</v>
      </c>
    </row>
    <row r="129" spans="1:19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  <c r="R129" s="25">
        <f>_xlfn.XLOOKUP(A129,Used_features!A:A,Used_features!J:J)</f>
        <v>0.73999999999999932</v>
      </c>
      <c r="S129" s="25">
        <f>_xlfn.XLOOKUP(A129,Used_features!A:A,Used_features!K:K)</f>
        <v>59.6</v>
      </c>
    </row>
    <row r="130" spans="1:19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  <c r="R130" s="25">
        <f>_xlfn.XLOOKUP(A130,Used_features!A:A,Used_features!J:J)</f>
        <v>1.4099999999999993</v>
      </c>
      <c r="S130" s="25">
        <f>_xlfn.XLOOKUP(A130,Used_features!A:A,Used_features!K:K)</f>
        <v>59.3</v>
      </c>
    </row>
    <row r="131" spans="1:19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  <c r="R131" s="25">
        <f>_xlfn.XLOOKUP(A131,Used_features!A:A,Used_features!J:J)</f>
        <v>1.46</v>
      </c>
      <c r="S131" s="25">
        <f>_xlfn.XLOOKUP(A131,Used_features!A:A,Used_features!K:K)</f>
        <v>58.5</v>
      </c>
    </row>
    <row r="132" spans="1:19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  <c r="R132" s="25">
        <f>_xlfn.XLOOKUP(A132,Used_features!A:A,Used_features!J:J)</f>
        <v>1.4800000000000004</v>
      </c>
      <c r="S132" s="25">
        <f>_xlfn.XLOOKUP(A132,Used_features!A:A,Used_features!K:K)</f>
        <v>57.7</v>
      </c>
    </row>
    <row r="133" spans="1:19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  <c r="R133" s="25">
        <f>_xlfn.XLOOKUP(A133,Used_features!A:A,Used_features!J:J)</f>
        <v>1.2000000000000002</v>
      </c>
      <c r="S133" s="25">
        <f>_xlfn.XLOOKUP(A133,Used_features!A:A,Used_features!K:K)</f>
        <v>56.9</v>
      </c>
    </row>
    <row r="134" spans="1:19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  <c r="R134" s="25">
        <f>_xlfn.XLOOKUP(A134,Used_features!A:A,Used_features!J:J)</f>
        <v>1.3399999999999999</v>
      </c>
      <c r="S134" s="25">
        <f>_xlfn.XLOOKUP(A134,Used_features!A:A,Used_features!K:K)</f>
        <v>55.9</v>
      </c>
    </row>
    <row r="135" spans="1:19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  <c r="R135" s="25">
        <f>_xlfn.XLOOKUP(A135,Used_features!A:A,Used_features!J:J)</f>
        <v>1.8099999999999996</v>
      </c>
      <c r="S135" s="25">
        <f>_xlfn.XLOOKUP(A135,Used_features!A:A,Used_features!K:K)</f>
        <v>55.3</v>
      </c>
    </row>
    <row r="136" spans="1:19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  <c r="R136" s="25">
        <f>_xlfn.XLOOKUP(A136,Used_features!A:A,Used_features!J:J)</f>
        <v>2.0799999999999992</v>
      </c>
      <c r="S136" s="25">
        <f>_xlfn.XLOOKUP(A136,Used_features!A:A,Used_features!K:K)</f>
        <v>54.5</v>
      </c>
    </row>
    <row r="137" spans="1:19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  <c r="R137" s="25">
        <f>_xlfn.XLOOKUP(A137,Used_features!A:A,Used_features!J:J)</f>
        <v>2.1400000000000006</v>
      </c>
      <c r="S137" s="25">
        <f>_xlfn.XLOOKUP(A137,Used_features!A:A,Used_features!K:K)</f>
        <v>54.4</v>
      </c>
    </row>
    <row r="138" spans="1:19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  <c r="R138" s="25">
        <f>_xlfn.XLOOKUP(A138,Used_features!A:A,Used_features!J:J)</f>
        <v>2.3699999999999992</v>
      </c>
      <c r="S138" s="25">
        <f>_xlfn.XLOOKUP(A138,Used_features!A:A,Used_features!K:K)</f>
        <v>54.2</v>
      </c>
    </row>
    <row r="139" spans="1:19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  <c r="R139" s="25">
        <f>_xlfn.XLOOKUP(A139,Used_features!A:A,Used_features!J:J)</f>
        <v>2.6000000000000005</v>
      </c>
      <c r="S139" s="25">
        <f>_xlfn.XLOOKUP(A139,Used_features!A:A,Used_features!K:K)</f>
        <v>54.7</v>
      </c>
    </row>
    <row r="140" spans="1:19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  <c r="R140" s="25">
        <f>_xlfn.XLOOKUP(A140,Used_features!A:A,Used_features!J:J)</f>
        <v>2.67</v>
      </c>
      <c r="S140" s="25">
        <f>_xlfn.XLOOKUP(A140,Used_features!A:A,Used_features!K:K)</f>
        <v>55.1</v>
      </c>
    </row>
    <row r="141" spans="1:19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  <c r="R141" s="25">
        <f>_xlfn.XLOOKUP(A141,Used_features!A:A,Used_features!J:J)</f>
        <v>2.6199999999999992</v>
      </c>
      <c r="S141" s="25">
        <f>_xlfn.XLOOKUP(A141,Used_features!A:A,Used_features!K:K)</f>
        <v>55.1</v>
      </c>
    </row>
    <row r="142" spans="1:19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  <c r="R142" s="25">
        <f>_xlfn.XLOOKUP(A142,Used_features!A:A,Used_features!J:J)</f>
        <v>2.4900000000000002</v>
      </c>
      <c r="S142" s="25">
        <f>_xlfn.XLOOKUP(A142,Used_features!A:A,Used_features!K:K)</f>
        <v>55.7</v>
      </c>
    </row>
    <row r="143" spans="1:19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  <c r="R143" s="25">
        <f>_xlfn.XLOOKUP(A143,Used_features!A:A,Used_features!J:J)</f>
        <v>2.25</v>
      </c>
      <c r="S143" s="25">
        <f>_xlfn.XLOOKUP(A143,Used_features!A:A,Used_features!K:K)</f>
        <v>55.8</v>
      </c>
    </row>
    <row r="144" spans="1:19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  <c r="R144" s="25">
        <f>_xlfn.XLOOKUP(A144,Used_features!A:A,Used_features!J:J)</f>
        <v>2.4799999999999995</v>
      </c>
      <c r="S144" s="25">
        <f>_xlfn.XLOOKUP(A144,Used_features!A:A,Used_features!K:K)</f>
        <v>56.2</v>
      </c>
    </row>
    <row r="145" spans="1:19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  <c r="R145" s="25">
        <f>_xlfn.XLOOKUP(A145,Used_features!A:A,Used_features!J:J)</f>
        <v>2.8200000000000003</v>
      </c>
      <c r="S145" s="25">
        <f>_xlfn.XLOOKUP(A145,Used_features!A:A,Used_features!K:K)</f>
        <v>56.2</v>
      </c>
    </row>
    <row r="146" spans="1:19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  <c r="R146" s="25">
        <f>_xlfn.XLOOKUP(A146,Used_features!A:A,Used_features!J:J)</f>
        <v>2.6399999999999997</v>
      </c>
      <c r="S146" s="25">
        <f>_xlfn.XLOOKUP(A146,Used_features!A:A,Used_features!K:K)</f>
        <v>56.2</v>
      </c>
    </row>
    <row r="147" spans="1:19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  <c r="R147" s="25">
        <f>_xlfn.XLOOKUP(A147,Used_features!A:A,Used_features!J:J)</f>
        <v>3.51</v>
      </c>
      <c r="S147" s="25">
        <f>_xlfn.XLOOKUP(A147,Used_features!A:A,Used_features!K:K)</f>
        <v>56.1</v>
      </c>
    </row>
    <row r="148" spans="1:19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  <c r="R148" s="25">
        <f>_xlfn.XLOOKUP(A148,Used_features!A:A,Used_features!J:J)</f>
        <v>3.4299999999999997</v>
      </c>
      <c r="S148" s="25">
        <f>_xlfn.XLOOKUP(A148,Used_features!A:A,Used_features!K:K)</f>
        <v>56.6</v>
      </c>
    </row>
    <row r="149" spans="1:19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  <c r="R149" s="25">
        <f>_xlfn.XLOOKUP(A149,Used_features!A:A,Used_features!J:J)</f>
        <v>3.5</v>
      </c>
      <c r="S149" s="25">
        <f>_xlfn.XLOOKUP(A149,Used_features!A:A,Used_features!K:K)</f>
        <v>56.7</v>
      </c>
    </row>
    <row r="150" spans="1:19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  <c r="R150" s="25">
        <f>_xlfn.XLOOKUP(A150,Used_features!A:A,Used_features!J:J)</f>
        <v>3.8600000000000003</v>
      </c>
      <c r="S150" s="25">
        <f>_xlfn.XLOOKUP(A150,Used_features!A:A,Used_features!K:K)</f>
        <v>57.3</v>
      </c>
    </row>
    <row r="151" spans="1:19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  <c r="R151" s="25">
        <f>_xlfn.XLOOKUP(A151,Used_features!A:A,Used_features!J:J)</f>
        <v>3.7</v>
      </c>
      <c r="S151" s="25">
        <f>_xlfn.XLOOKUP(A151,Used_features!A:A,Used_features!K:K)</f>
        <v>57.7</v>
      </c>
    </row>
    <row r="152" spans="1:19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  <c r="R152" s="25">
        <f>_xlfn.XLOOKUP(A152,Used_features!A:A,Used_features!J:J)</f>
        <v>3.4799999999999995</v>
      </c>
      <c r="S152" s="25">
        <f>_xlfn.XLOOKUP(A152,Used_features!A:A,Used_features!K:K)</f>
        <v>58.2</v>
      </c>
    </row>
    <row r="153" spans="1:19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  <c r="R153" s="25">
        <f>_xlfn.XLOOKUP(A153,Used_features!A:A,Used_features!J:J)</f>
        <v>3.51</v>
      </c>
      <c r="S153" s="25">
        <f>_xlfn.XLOOKUP(A153,Used_features!A:A,Used_features!K:K)</f>
        <v>58.5</v>
      </c>
    </row>
    <row r="154" spans="1:19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  <c r="R154" s="25">
        <f>_xlfn.XLOOKUP(A154,Used_features!A:A,Used_features!J:J)</f>
        <v>3.49</v>
      </c>
      <c r="S154" s="25">
        <f>_xlfn.XLOOKUP(A154,Used_features!A:A,Used_features!K:K)</f>
        <v>58.8</v>
      </c>
    </row>
    <row r="155" spans="1:19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  <c r="R155" s="25">
        <f>_xlfn.XLOOKUP(A155,Used_features!A:A,Used_features!J:J)</f>
        <v>3.46</v>
      </c>
      <c r="S155" s="25">
        <f>_xlfn.XLOOKUP(A155,Used_features!A:A,Used_features!K:K)</f>
        <v>59.1</v>
      </c>
    </row>
    <row r="156" spans="1:19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  <c r="R156" s="25">
        <f>_xlfn.XLOOKUP(A156,Used_features!A:A,Used_features!J:J)</f>
        <v>3.94</v>
      </c>
      <c r="S156" s="25">
        <f>_xlfn.XLOOKUP(A156,Used_features!A:A,Used_features!K:K)</f>
        <v>59.3</v>
      </c>
    </row>
    <row r="157" spans="1:19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  <c r="R157" s="25">
        <f>_xlfn.XLOOKUP(A157,Used_features!A:A,Used_features!J:J)</f>
        <v>3.8200000000000003</v>
      </c>
      <c r="S157" s="25">
        <f>_xlfn.XLOOKUP(A157,Used_features!A:A,Used_features!K:K)</f>
        <v>59.3</v>
      </c>
    </row>
    <row r="158" spans="1:19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  <c r="R158" s="25">
        <f>_xlfn.XLOOKUP(A158,Used_features!A:A,Used_features!J:J)</f>
        <v>3.48</v>
      </c>
      <c r="S158" s="25">
        <f>_xlfn.XLOOKUP(A158,Used_features!A:A,Used_features!K:K)</f>
        <v>59.8</v>
      </c>
    </row>
    <row r="159" spans="1:19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  <c r="R159" s="25">
        <f>_xlfn.XLOOKUP(A159,Used_features!A:A,Used_features!J:J)</f>
        <v>3.3899999999999997</v>
      </c>
      <c r="S159" s="25">
        <f>_xlfn.XLOOKUP(A159,Used_features!A:A,Used_features!K:K)</f>
        <v>60.6</v>
      </c>
    </row>
    <row r="160" spans="1:19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  <c r="R160" s="25">
        <f>_xlfn.XLOOKUP(A160,Used_features!A:A,Used_features!J:J)</f>
        <v>3.1</v>
      </c>
      <c r="S160" s="25">
        <f>_xlfn.XLOOKUP(A160,Used_features!A:A,Used_features!K:K)</f>
        <v>61</v>
      </c>
    </row>
    <row r="161" spans="1:19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  <c r="R161" s="25">
        <f>_xlfn.XLOOKUP(A161,Used_features!A:A,Used_features!J:J)</f>
        <v>3.08</v>
      </c>
      <c r="S161" s="25">
        <f>_xlfn.XLOOKUP(A161,Used_features!A:A,Used_features!K:K)</f>
        <v>61.4</v>
      </c>
    </row>
    <row r="162" spans="1:19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  <c r="R162" s="25">
        <f>_xlfn.XLOOKUP(A162,Used_features!A:A,Used_features!J:J)</f>
        <v>3.1799999999999997</v>
      </c>
      <c r="S162" s="25">
        <f>_xlfn.XLOOKUP(A162,Used_features!A:A,Used_features!K:K)</f>
        <v>61.5</v>
      </c>
    </row>
    <row r="163" spans="1:19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  <c r="R163" s="25">
        <f>_xlfn.XLOOKUP(A163,Used_features!A:A,Used_features!J:J)</f>
        <v>3.2</v>
      </c>
      <c r="S163" s="25">
        <f>_xlfn.XLOOKUP(A163,Used_features!A:A,Used_features!K:K)</f>
        <v>61.9</v>
      </c>
    </row>
    <row r="164" spans="1:19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  <c r="R164" s="25">
        <f>_xlfn.XLOOKUP(A164,Used_features!A:A,Used_features!J:J)</f>
        <v>2.73</v>
      </c>
      <c r="S164" s="25">
        <f>_xlfn.XLOOKUP(A164,Used_features!A:A,Used_features!K:K)</f>
        <v>62.1</v>
      </c>
    </row>
    <row r="165" spans="1:19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  <c r="R165" s="25">
        <f>_xlfn.XLOOKUP(A165,Used_features!A:A,Used_features!J:J)</f>
        <v>2.79</v>
      </c>
      <c r="S165" s="25">
        <f>_xlfn.XLOOKUP(A165,Used_features!A:A,Used_features!K:K)</f>
        <v>62.4</v>
      </c>
    </row>
    <row r="166" spans="1:19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  <c r="R166" s="25">
        <f>_xlfn.XLOOKUP(A166,Used_features!A:A,Used_features!J:J)</f>
        <v>2.4300000000000002</v>
      </c>
      <c r="S166" s="25">
        <f>_xlfn.XLOOKUP(A166,Used_features!A:A,Used_features!K:K)</f>
        <v>62.5</v>
      </c>
    </row>
    <row r="167" spans="1:19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  <c r="R167" s="25">
        <f>_xlfn.XLOOKUP(A167,Used_features!A:A,Used_features!J:J)</f>
        <v>2.4500000000000002</v>
      </c>
      <c r="S167" s="25">
        <f>_xlfn.XLOOKUP(A167,Used_features!A:A,Used_features!K:K)</f>
        <v>62.9</v>
      </c>
    </row>
    <row r="168" spans="1:19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  <c r="R168" s="25">
        <f>_xlfn.XLOOKUP(A168,Used_features!A:A,Used_features!J:J)</f>
        <v>2.4099999999999997</v>
      </c>
      <c r="S168" s="25">
        <f>_xlfn.XLOOKUP(A168,Used_features!A:A,Used_features!K:K)</f>
        <v>63.3</v>
      </c>
    </row>
    <row r="169" spans="1:19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  <c r="R169" s="25">
        <f>_xlfn.XLOOKUP(A169,Used_features!A:A,Used_features!J:J)</f>
        <v>2.73</v>
      </c>
      <c r="S169" s="25">
        <f>_xlfn.XLOOKUP(A169,Used_features!A:A,Used_features!K:K)</f>
        <v>63.7</v>
      </c>
    </row>
    <row r="170" spans="1:19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  <c r="R170" s="25">
        <f>_xlfn.XLOOKUP(A170,Used_features!A:A,Used_features!J:J)</f>
        <v>2.77</v>
      </c>
      <c r="S170" s="25">
        <f>_xlfn.XLOOKUP(A170,Used_features!A:A,Used_features!K:K)</f>
        <v>64</v>
      </c>
    </row>
    <row r="171" spans="1:19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  <c r="R171" s="25">
        <f>_xlfn.XLOOKUP(A171,Used_features!A:A,Used_features!J:J)</f>
        <v>2.72</v>
      </c>
      <c r="S171" s="25">
        <f>_xlfn.XLOOKUP(A171,Used_features!A:A,Used_features!K:K)</f>
        <v>65</v>
      </c>
    </row>
    <row r="172" spans="1:19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  <c r="R172" s="25">
        <f>_xlfn.XLOOKUP(A172,Used_features!A:A,Used_features!J:J)</f>
        <v>2.9000000000000004</v>
      </c>
      <c r="S172" s="25">
        <f>_xlfn.XLOOKUP(A172,Used_features!A:A,Used_features!K:K)</f>
        <v>65</v>
      </c>
    </row>
    <row r="173" spans="1:19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  <c r="R173" s="25">
        <f>_xlfn.XLOOKUP(A173,Used_features!A:A,Used_features!J:J)</f>
        <v>3.2699999999999996</v>
      </c>
      <c r="S173" s="25">
        <f>_xlfn.XLOOKUP(A173,Used_features!A:A,Used_features!K:K)</f>
        <v>65.3</v>
      </c>
    </row>
    <row r="174" spans="1:19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  <c r="R174" s="25">
        <f>_xlfn.XLOOKUP(A174,Used_features!A:A,Used_features!J:J)</f>
        <v>3.3799999999999994</v>
      </c>
      <c r="S174" s="25">
        <f>_xlfn.XLOOKUP(A174,Used_features!A:A,Used_features!K:K)</f>
        <v>66.2</v>
      </c>
    </row>
    <row r="175" spans="1:19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  <c r="R175" s="25">
        <f>_xlfn.XLOOKUP(A175,Used_features!A:A,Used_features!J:J)</f>
        <v>3.0300000000000002</v>
      </c>
      <c r="S175" s="25">
        <f>_xlfn.XLOOKUP(A175,Used_features!A:A,Used_features!K:K)</f>
        <v>66.7</v>
      </c>
    </row>
    <row r="176" spans="1:19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  <c r="R176" s="25">
        <f>_xlfn.XLOOKUP(A176,Used_features!A:A,Used_features!J:J)</f>
        <v>3.2</v>
      </c>
      <c r="S176" s="25">
        <f>_xlfn.XLOOKUP(A176,Used_features!A:A,Used_features!K:K)</f>
        <v>67.099999999999994</v>
      </c>
    </row>
    <row r="177" spans="1:19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  <c r="R177" s="25">
        <f>_xlfn.XLOOKUP(A177,Used_features!A:A,Used_features!J:J)</f>
        <v>2.79</v>
      </c>
      <c r="S177" s="25">
        <f>_xlfn.XLOOKUP(A177,Used_features!A:A,Used_features!K:K)</f>
        <v>67.7</v>
      </c>
    </row>
    <row r="178" spans="1:19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  <c r="R178" s="25">
        <f>_xlfn.XLOOKUP(A178,Used_features!A:A,Used_features!J:J)</f>
        <v>2.71</v>
      </c>
      <c r="S178" s="25">
        <f>_xlfn.XLOOKUP(A178,Used_features!A:A,Used_features!K:K)</f>
        <v>68</v>
      </c>
    </row>
    <row r="179" spans="1:19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  <c r="R179" s="25">
        <f>_xlfn.XLOOKUP(A179,Used_features!A:A,Used_features!J:J)</f>
        <v>3</v>
      </c>
      <c r="S179" s="25">
        <f>_xlfn.XLOOKUP(A179,Used_features!A:A,Used_features!K:K)</f>
        <v>68.599999999999994</v>
      </c>
    </row>
    <row r="180" spans="1:19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  <c r="R180" s="25">
        <f>_xlfn.XLOOKUP(A180,Used_features!A:A,Used_features!J:J)</f>
        <v>2.8599999999999994</v>
      </c>
      <c r="S180" s="25">
        <f>_xlfn.XLOOKUP(A180,Used_features!A:A,Used_features!K:K)</f>
        <v>69</v>
      </c>
    </row>
    <row r="181" spans="1:19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  <c r="R181" s="25">
        <f>_xlfn.XLOOKUP(A181,Used_features!A:A,Used_features!J:J)</f>
        <v>2.62</v>
      </c>
      <c r="S181" s="25">
        <f>_xlfn.XLOOKUP(A181,Used_features!A:A,Used_features!K:K)</f>
        <v>69.5</v>
      </c>
    </row>
    <row r="182" spans="1:19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  <c r="R182" s="25">
        <f>_xlfn.XLOOKUP(A182,Used_features!A:A,Used_features!J:J)</f>
        <v>2.2400000000000002</v>
      </c>
      <c r="S182" s="25">
        <f>_xlfn.XLOOKUP(A182,Used_features!A:A,Used_features!K:K)</f>
        <v>69.8</v>
      </c>
    </row>
    <row r="183" spans="1:19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  <c r="R183" s="25">
        <f>_xlfn.XLOOKUP(A183,Used_features!A:A,Used_features!J:J)</f>
        <v>1.8899999999999997</v>
      </c>
      <c r="S183" s="25">
        <f>_xlfn.XLOOKUP(A183,Used_features!A:A,Used_features!K:K)</f>
        <v>70.2</v>
      </c>
    </row>
    <row r="184" spans="1:19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  <c r="R184" s="25">
        <f>_xlfn.XLOOKUP(A184,Used_features!A:A,Used_features!J:J)</f>
        <v>1.4500000000000002</v>
      </c>
      <c r="S184" s="25">
        <f>_xlfn.XLOOKUP(A184,Used_features!A:A,Used_features!K:K)</f>
        <v>70.400000000000006</v>
      </c>
    </row>
    <row r="185" spans="1:19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  <c r="R185" s="25">
        <f>_xlfn.XLOOKUP(A185,Used_features!A:A,Used_features!J:J)</f>
        <v>1.4699999999999998</v>
      </c>
      <c r="S185" s="25">
        <f>_xlfn.XLOOKUP(A185,Used_features!A:A,Used_features!K:K)</f>
        <v>70.5</v>
      </c>
    </row>
    <row r="186" spans="1:19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  <c r="R186" s="25">
        <f>_xlfn.XLOOKUP(A186,Used_features!A:A,Used_features!J:J)</f>
        <v>1.42</v>
      </c>
      <c r="S186" s="25">
        <f>_xlfn.XLOOKUP(A186,Used_features!A:A,Used_features!K:K)</f>
        <v>70.5</v>
      </c>
    </row>
    <row r="187" spans="1:19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  <c r="R187" s="25">
        <f>_xlfn.XLOOKUP(A187,Used_features!A:A,Used_features!J:J)</f>
        <v>0.62999999999999989</v>
      </c>
      <c r="S187" s="25">
        <f>_xlfn.XLOOKUP(A187,Used_features!A:A,Used_features!K:K)</f>
        <v>70.599999999999994</v>
      </c>
    </row>
    <row r="188" spans="1:19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  <c r="R188" s="25">
        <f>_xlfn.XLOOKUP(A188,Used_features!A:A,Used_features!J:J)</f>
        <v>0.74000000000000021</v>
      </c>
      <c r="S188" s="25">
        <f>_xlfn.XLOOKUP(A188,Used_features!A:A,Used_features!K:K)</f>
        <v>70.7</v>
      </c>
    </row>
    <row r="189" spans="1:19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  <c r="R189" s="25">
        <f>_xlfn.XLOOKUP(A189,Used_features!A:A,Used_features!J:J)</f>
        <v>1.0300000000000002</v>
      </c>
      <c r="S189" s="25">
        <f>_xlfn.XLOOKUP(A189,Used_features!A:A,Used_features!K:K)</f>
        <v>70.7</v>
      </c>
    </row>
    <row r="190" spans="1:19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  <c r="R190" s="25">
        <f>_xlfn.XLOOKUP(A190,Used_features!A:A,Used_features!J:J)</f>
        <v>0.87999999999999989</v>
      </c>
      <c r="S190" s="25">
        <f>_xlfn.XLOOKUP(A190,Used_features!A:A,Used_features!K:K)</f>
        <v>70.8</v>
      </c>
    </row>
    <row r="191" spans="1:19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  <c r="R191" s="25">
        <f>_xlfn.XLOOKUP(A191,Used_features!A:A,Used_features!J:J)</f>
        <v>0.88999999999999968</v>
      </c>
      <c r="S191" s="25">
        <f>_xlfn.XLOOKUP(A191,Used_features!A:A,Used_features!K:K)</f>
        <v>71.2</v>
      </c>
    </row>
    <row r="192" spans="1:19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  <c r="R192" s="25">
        <f>_xlfn.XLOOKUP(A192,Used_features!A:A,Used_features!J:J)</f>
        <v>0.75</v>
      </c>
      <c r="S192" s="25">
        <f>_xlfn.XLOOKUP(A192,Used_features!A:A,Used_features!K:K)</f>
        <v>71.5</v>
      </c>
    </row>
    <row r="193" spans="1:19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  <c r="R193" s="25">
        <f>_xlfn.XLOOKUP(A193,Used_features!A:A,Used_features!J:J)</f>
        <v>0.39999999999999947</v>
      </c>
      <c r="S193" s="25">
        <f>_xlfn.XLOOKUP(A193,Used_features!A:A,Used_features!K:K)</f>
        <v>71.400000000000006</v>
      </c>
    </row>
    <row r="194" spans="1:19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  <c r="R194" s="25">
        <f>_xlfn.XLOOKUP(A194,Used_features!A:A,Used_features!J:J)</f>
        <v>0.44000000000000039</v>
      </c>
      <c r="S194" s="25">
        <f>_xlfn.XLOOKUP(A194,Used_features!A:A,Used_features!K:K)</f>
        <v>71.5</v>
      </c>
    </row>
    <row r="195" spans="1:19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  <c r="R195" s="25">
        <f>_xlfn.XLOOKUP(A195,Used_features!A:A,Used_features!J:J)</f>
        <v>0.59999999999999964</v>
      </c>
      <c r="S195" s="25">
        <f>_xlfn.XLOOKUP(A195,Used_features!A:A,Used_features!K:K)</f>
        <v>71.599999999999994</v>
      </c>
    </row>
    <row r="196" spans="1:19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  <c r="R196" s="25">
        <f>_xlfn.XLOOKUP(A196,Used_features!A:A,Used_features!J:J)</f>
        <v>1.2999999999999998</v>
      </c>
      <c r="S196" s="25">
        <f>_xlfn.XLOOKUP(A196,Used_features!A:A,Used_features!K:K)</f>
        <v>70.3</v>
      </c>
    </row>
    <row r="197" spans="1:19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  <c r="R197" s="25">
        <f>_xlfn.XLOOKUP(A197,Used_features!A:A,Used_features!J:J)</f>
        <v>1.38</v>
      </c>
      <c r="S197" s="25">
        <f>_xlfn.XLOOKUP(A197,Used_features!A:A,Used_features!K:K)</f>
        <v>71.2</v>
      </c>
    </row>
    <row r="198" spans="1:19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  <c r="R198" s="25">
        <f>_xlfn.XLOOKUP(A198,Used_features!A:A,Used_features!J:J)</f>
        <v>1.71</v>
      </c>
      <c r="S198" s="25">
        <f>_xlfn.XLOOKUP(A198,Used_features!A:A,Used_features!K:K)</f>
        <v>71.400000000000006</v>
      </c>
    </row>
    <row r="199" spans="1:19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  <c r="R199" s="25">
        <f>_xlfn.XLOOKUP(A199,Used_features!A:A,Used_features!J:J)</f>
        <v>1.83</v>
      </c>
      <c r="S199" s="25">
        <f>_xlfn.XLOOKUP(A199,Used_features!A:A,Used_features!K:K)</f>
        <v>71.7</v>
      </c>
    </row>
    <row r="200" spans="1:19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  <c r="R200" s="25">
        <f>_xlfn.XLOOKUP(A200,Used_features!A:A,Used_features!J:J)</f>
        <v>1.6400000000000006</v>
      </c>
      <c r="S200" s="25">
        <f>_xlfn.XLOOKUP(A200,Used_features!A:A,Used_features!K:K)</f>
        <v>72.3</v>
      </c>
    </row>
    <row r="201" spans="1:19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  <c r="R201" s="25">
        <f>_xlfn.XLOOKUP(A201,Used_features!A:A,Used_features!J:J)</f>
        <v>1.6499999999999995</v>
      </c>
      <c r="S201" s="25">
        <f>_xlfn.XLOOKUP(A201,Used_features!A:A,Used_features!K:K)</f>
        <v>72.8</v>
      </c>
    </row>
    <row r="202" spans="1:19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  <c r="R202" s="25">
        <f>_xlfn.XLOOKUP(A202,Used_features!A:A,Used_features!J:J)</f>
        <v>1.9100000000000001</v>
      </c>
      <c r="S202" s="25">
        <f>_xlfn.XLOOKUP(A202,Used_features!A:A,Used_features!K:K)</f>
        <v>72.8</v>
      </c>
    </row>
    <row r="203" spans="1:19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  <c r="R203" s="25">
        <f>_xlfn.XLOOKUP(A203,Used_features!A:A,Used_features!J:J)</f>
        <v>1.63</v>
      </c>
      <c r="S203" s="25">
        <f>_xlfn.XLOOKUP(A203,Used_features!A:A,Used_features!K:K)</f>
        <v>73</v>
      </c>
    </row>
    <row r="204" spans="1:19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  <c r="R204" s="25">
        <f>_xlfn.XLOOKUP(A204,Used_features!A:A,Used_features!J:J)</f>
        <v>1.38</v>
      </c>
      <c r="S204" s="25">
        <f>_xlfn.XLOOKUP(A204,Used_features!A:A,Used_features!K:K)</f>
        <v>73.3</v>
      </c>
    </row>
    <row r="205" spans="1:19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  <c r="R205" s="25">
        <f>_xlfn.XLOOKUP(A205,Used_features!A:A,Used_features!J:J)</f>
        <v>1.0299999999999994</v>
      </c>
      <c r="S205" s="25">
        <f>_xlfn.XLOOKUP(A205,Used_features!A:A,Used_features!K:K)</f>
        <v>73.599999999999994</v>
      </c>
    </row>
    <row r="206" spans="1:19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  <c r="R206" s="25">
        <f>_xlfn.XLOOKUP(A206,Used_features!A:A,Used_features!J:J)</f>
        <v>1.5199999999999996</v>
      </c>
      <c r="S206" s="25">
        <f>_xlfn.XLOOKUP(A206,Used_features!A:A,Used_features!K:K)</f>
        <v>74.099999999999994</v>
      </c>
    </row>
    <row r="207" spans="1:19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  <c r="R207" s="25">
        <f>_xlfn.XLOOKUP(A207,Used_features!A:A,Used_features!J:J)</f>
        <v>1.5</v>
      </c>
      <c r="S207" s="25">
        <f>_xlfn.XLOOKUP(A207,Used_features!A:A,Used_features!K:K)</f>
        <v>74.3</v>
      </c>
    </row>
    <row r="208" spans="1:19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  <c r="R208" s="25">
        <f>_xlfn.XLOOKUP(A208,Used_features!A:A,Used_features!J:J)</f>
        <v>1.5499999999999998</v>
      </c>
      <c r="S208" s="25">
        <f>_xlfn.XLOOKUP(A208,Used_features!A:A,Used_features!K:K)</f>
        <v>74.8</v>
      </c>
    </row>
    <row r="209" spans="1:19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  <c r="R209" s="25">
        <f>_xlfn.XLOOKUP(A209,Used_features!A:A,Used_features!J:J)</f>
        <v>1.7800000000000002</v>
      </c>
      <c r="S209" s="25">
        <f>_xlfn.XLOOKUP(A209,Used_features!A:A,Used_features!K:K)</f>
        <v>75.8</v>
      </c>
    </row>
    <row r="210" spans="1:19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  <c r="R210" s="25">
        <f>_xlfn.XLOOKUP(A210,Used_features!A:A,Used_features!J:J)</f>
        <v>1.5599999999999996</v>
      </c>
      <c r="S210" s="25">
        <f>_xlfn.XLOOKUP(A210,Used_features!A:A,Used_features!K:K)</f>
        <v>76.2</v>
      </c>
    </row>
    <row r="211" spans="1:19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  <c r="R211" s="25">
        <f>_xlfn.XLOOKUP(A211,Used_features!A:A,Used_features!J:J)</f>
        <v>1.62</v>
      </c>
      <c r="S211" s="25">
        <f>_xlfn.XLOOKUP(A211,Used_features!A:A,Used_features!K:K)</f>
        <v>76.400000000000006</v>
      </c>
    </row>
    <row r="212" spans="1:19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  <c r="R212" s="25">
        <f>_xlfn.XLOOKUP(A212,Used_features!A:A,Used_features!J:J)</f>
        <v>1.58</v>
      </c>
      <c r="S212" s="25">
        <f>_xlfn.XLOOKUP(A212,Used_features!A:A,Used_features!K:K)</f>
        <v>76.900000000000006</v>
      </c>
    </row>
    <row r="213" spans="1:19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  <c r="R213" s="25">
        <f>_xlfn.XLOOKUP(A213,Used_features!A:A,Used_features!J:J)</f>
        <v>0.96999999999999975</v>
      </c>
      <c r="S213" s="25">
        <f>_xlfn.XLOOKUP(A213,Used_features!A:A,Used_features!K:K)</f>
        <v>77.5</v>
      </c>
    </row>
    <row r="214" spans="1:19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  <c r="R214" s="25">
        <f>_xlfn.XLOOKUP(A214,Used_features!A:A,Used_features!J:J)</f>
        <v>1.2000000000000002</v>
      </c>
      <c r="S214" s="25">
        <f>_xlfn.XLOOKUP(A214,Used_features!A:A,Used_features!K:K)</f>
        <v>78.400000000000006</v>
      </c>
    </row>
    <row r="215" spans="1:19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  <c r="R215" s="25">
        <f>_xlfn.XLOOKUP(A215,Used_features!A:A,Used_features!J:J)</f>
        <v>1.17</v>
      </c>
      <c r="S215" s="25">
        <f>_xlfn.XLOOKUP(A215,Used_features!A:A,Used_features!K:K)</f>
        <v>78.8</v>
      </c>
    </row>
    <row r="216" spans="1:19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  <c r="R216" s="25">
        <f>_xlfn.XLOOKUP(A216,Used_features!A:A,Used_features!J:J)</f>
        <v>0.87000000000000011</v>
      </c>
      <c r="S216" s="25">
        <f>_xlfn.XLOOKUP(A216,Used_features!A:A,Used_features!K:K)</f>
        <v>79.400000000000006</v>
      </c>
    </row>
    <row r="217" spans="1:19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  <c r="R217" s="25">
        <f>_xlfn.XLOOKUP(A217,Used_features!A:A,Used_features!J:J)</f>
        <v>0.72000000000000064</v>
      </c>
      <c r="S217" s="25">
        <f>_xlfn.XLOOKUP(A217,Used_features!A:A,Used_features!K:K)</f>
        <v>79.599999999999994</v>
      </c>
    </row>
    <row r="218" spans="1:19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  <c r="R218" s="25">
        <f>_xlfn.XLOOKUP(A218,Used_features!A:A,Used_features!J:J)</f>
        <v>0.58999999999999986</v>
      </c>
      <c r="S218" s="25">
        <f>_xlfn.XLOOKUP(A218,Used_features!A:A,Used_features!K:K)</f>
        <v>79.8</v>
      </c>
    </row>
    <row r="219" spans="1:19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  <c r="R219" s="25">
        <f>_xlfn.XLOOKUP(A219,Used_features!A:A,Used_features!J:J)</f>
        <v>0.49000000000000021</v>
      </c>
      <c r="S219" s="25">
        <f>_xlfn.XLOOKUP(A219,Used_features!A:A,Used_features!K:K)</f>
        <v>80.2</v>
      </c>
    </row>
    <row r="220" spans="1:19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  <c r="R220" s="25">
        <f>_xlfn.XLOOKUP(A220,Used_features!A:A,Used_features!J:J)</f>
        <v>0.53000000000000025</v>
      </c>
      <c r="S220" s="25">
        <f>_xlfn.XLOOKUP(A220,Used_features!A:A,Used_features!K:K)</f>
        <v>80.3</v>
      </c>
    </row>
    <row r="221" spans="1:19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  <c r="R221" s="25">
        <f>_xlfn.XLOOKUP(A221,Used_features!A:A,Used_features!J:J)</f>
        <v>0.63999999999999968</v>
      </c>
      <c r="S221" s="25">
        <f>_xlfn.XLOOKUP(A221,Used_features!A:A,Used_features!K:K)</f>
        <v>81.2</v>
      </c>
    </row>
    <row r="222" spans="1:19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  <c r="R222" s="25">
        <f>_xlfn.XLOOKUP(A222,Used_features!A:A,Used_features!J:J)</f>
        <v>0.72999999999999954</v>
      </c>
      <c r="S222" s="25">
        <f>_xlfn.XLOOKUP(A222,Used_features!A:A,Used_features!K:K)</f>
        <v>81.3</v>
      </c>
    </row>
    <row r="223" spans="1:19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  <c r="R223" s="25">
        <f>_xlfn.XLOOKUP(A223,Used_features!A:A,Used_features!J:J)</f>
        <v>0.55999999999999961</v>
      </c>
      <c r="S223" s="25">
        <f>_xlfn.XLOOKUP(A223,Used_features!A:A,Used_features!K:K)</f>
        <v>81.2</v>
      </c>
    </row>
    <row r="224" spans="1:19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  <c r="R224" s="25">
        <f>_xlfn.XLOOKUP(A224,Used_features!A:A,Used_features!J:J)</f>
        <v>0.45999999999999996</v>
      </c>
      <c r="S224" s="25">
        <f>_xlfn.XLOOKUP(A224,Used_features!A:A,Used_features!K:K)</f>
        <v>81.7</v>
      </c>
    </row>
    <row r="225" spans="1:19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  <c r="R225" s="25">
        <f>_xlfn.XLOOKUP(A225,Used_features!A:A,Used_features!J:J)</f>
        <v>0.54</v>
      </c>
      <c r="S225" s="25">
        <f>_xlfn.XLOOKUP(A225,Used_features!A:A,Used_features!K:K)</f>
        <v>81.400000000000006</v>
      </c>
    </row>
    <row r="226" spans="1:19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  <c r="R226" s="25">
        <f>_xlfn.XLOOKUP(A226,Used_features!A:A,Used_features!J:J)</f>
        <v>0.14999999999999947</v>
      </c>
      <c r="S226" s="25">
        <f>_xlfn.XLOOKUP(A226,Used_features!A:A,Used_features!K:K)</f>
        <v>81.599999999999994</v>
      </c>
    </row>
    <row r="227" spans="1:19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  <c r="R227" s="25">
        <f>_xlfn.XLOOKUP(A227,Used_features!A:A,Used_features!J:J)</f>
        <v>-0.16999999999999993</v>
      </c>
      <c r="S227" s="25">
        <f>_xlfn.XLOOKUP(A227,Used_features!A:A,Used_features!K:K)</f>
        <v>81.599999999999994</v>
      </c>
    </row>
    <row r="228" spans="1:19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  <c r="R228" s="25">
        <f>_xlfn.XLOOKUP(A228,Used_features!A:A,Used_features!J:J)</f>
        <v>0.67999999999999972</v>
      </c>
      <c r="S228" s="25">
        <f>_xlfn.XLOOKUP(A228,Used_features!A:A,Used_features!K:K)</f>
        <v>81.099999999999994</v>
      </c>
    </row>
    <row r="229" spans="1:19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  <c r="R229" s="25">
        <f>_xlfn.XLOOKUP(A229,Used_features!A:A,Used_features!J:J)</f>
        <v>0.33000000000000007</v>
      </c>
      <c r="S229" s="25">
        <f>_xlfn.XLOOKUP(A229,Used_features!A:A,Used_features!K:K)</f>
        <v>80.599999999999994</v>
      </c>
    </row>
    <row r="230" spans="1:19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  <c r="R230" s="25">
        <f>_xlfn.XLOOKUP(A230,Used_features!A:A,Used_features!J:J)</f>
        <v>0.26000000000000068</v>
      </c>
      <c r="S230" s="25">
        <f>_xlfn.XLOOKUP(A230,Used_features!A:A,Used_features!K:K)</f>
        <v>81</v>
      </c>
    </row>
    <row r="231" spans="1:19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  <c r="R231" s="25">
        <f>_xlfn.XLOOKUP(A231,Used_features!A:A,Used_features!J:J)</f>
        <v>0.32000000000000028</v>
      </c>
      <c r="S231" s="25">
        <f>_xlfn.XLOOKUP(A231,Used_features!A:A,Used_features!K:K)</f>
        <v>81.3</v>
      </c>
    </row>
    <row r="232" spans="1:19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  <c r="R232" s="25">
        <f>_xlfn.XLOOKUP(A232,Used_features!A:A,Used_features!J:J)</f>
        <v>0.84999999999999964</v>
      </c>
      <c r="S232" s="25">
        <f>_xlfn.XLOOKUP(A232,Used_features!A:A,Used_features!K:K)</f>
        <v>81.2</v>
      </c>
    </row>
    <row r="233" spans="1:19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  <c r="R233" s="25">
        <f>_xlfn.XLOOKUP(A233,Used_features!A:A,Used_features!J:J)</f>
        <v>0.80999999999999961</v>
      </c>
      <c r="S233" s="25">
        <f>_xlfn.XLOOKUP(A233,Used_features!A:A,Used_features!K:K)</f>
        <v>81.599999999999994</v>
      </c>
    </row>
    <row r="234" spans="1:19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  <c r="R234" s="25">
        <f>_xlfn.XLOOKUP(A234,Used_features!A:A,Used_features!J:J)</f>
        <v>1.0700000000000003</v>
      </c>
      <c r="S234" s="25">
        <f>_xlfn.XLOOKUP(A234,Used_features!A:A,Used_features!K:K)</f>
        <v>81.7</v>
      </c>
    </row>
    <row r="235" spans="1:19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  <c r="R235" s="25">
        <f>_xlfn.XLOOKUP(A235,Used_features!A:A,Used_features!J:J)</f>
        <v>1.1399999999999997</v>
      </c>
      <c r="S235" s="25">
        <f>_xlfn.XLOOKUP(A235,Used_features!A:A,Used_features!K:K)</f>
        <v>81.900000000000006</v>
      </c>
    </row>
    <row r="236" spans="1:19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  <c r="R236" s="25">
        <f>_xlfn.XLOOKUP(A236,Used_features!A:A,Used_features!J:J)</f>
        <v>1.2399999999999993</v>
      </c>
      <c r="S236" s="25">
        <f>_xlfn.XLOOKUP(A236,Used_features!A:A,Used_features!K:K)</f>
        <v>82.3</v>
      </c>
    </row>
    <row r="237" spans="1:19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  <c r="R237" s="25">
        <f>_xlfn.XLOOKUP(A237,Used_features!A:A,Used_features!J:J)</f>
        <v>1.37</v>
      </c>
      <c r="S237" s="25">
        <f>_xlfn.XLOOKUP(A237,Used_features!A:A,Used_features!K:K)</f>
        <v>82.6</v>
      </c>
    </row>
    <row r="238" spans="1:19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  <c r="R238" s="25">
        <f>_xlfn.XLOOKUP(A238,Used_features!A:A,Used_features!J:J)</f>
        <v>1.2600000000000007</v>
      </c>
      <c r="S238" s="25">
        <f>_xlfn.XLOOKUP(A238,Used_features!A:A,Used_features!K:K)</f>
        <v>83.1</v>
      </c>
    </row>
    <row r="239" spans="1:19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  <c r="R239" s="25">
        <f>_xlfn.XLOOKUP(A239,Used_features!A:A,Used_features!J:J)</f>
        <v>1.2200000000000006</v>
      </c>
      <c r="S239" s="25">
        <f>_xlfn.XLOOKUP(A239,Used_features!A:A,Used_features!K:K)</f>
        <v>83.3</v>
      </c>
    </row>
    <row r="240" spans="1:19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  <c r="R240" s="25">
        <f>_xlfn.XLOOKUP(A240,Used_features!A:A,Used_features!J:J)</f>
        <v>1.1599999999999993</v>
      </c>
      <c r="S240" s="25">
        <f>_xlfn.XLOOKUP(A240,Used_features!A:A,Used_features!K:K)</f>
        <v>83.3</v>
      </c>
    </row>
    <row r="241" spans="1:19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  <c r="R241" s="25">
        <f>_xlfn.XLOOKUP(A241,Used_features!A:A,Used_features!J:J)</f>
        <v>1.1099999999999994</v>
      </c>
      <c r="S241" s="25">
        <f>_xlfn.XLOOKUP(A241,Used_features!A:A,Used_features!K:K)</f>
        <v>83.7</v>
      </c>
    </row>
    <row r="242" spans="1:19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  <c r="R242" s="25">
        <f>_xlfn.XLOOKUP(A242,Used_features!A:A,Used_features!J:J)</f>
        <v>1.25</v>
      </c>
      <c r="S242" s="25">
        <f>_xlfn.XLOOKUP(A242,Used_features!A:A,Used_features!K:K)</f>
        <v>84.3</v>
      </c>
    </row>
    <row r="243" spans="1:19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  <c r="R243" s="25">
        <f>_xlfn.XLOOKUP(A243,Used_features!A:A,Used_features!J:J)</f>
        <v>1.3599999999999994</v>
      </c>
      <c r="S243" s="25">
        <f>_xlfn.XLOOKUP(A243,Used_features!A:A,Used_features!K:K)</f>
        <v>85.2</v>
      </c>
    </row>
    <row r="244" spans="1:19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  <c r="R244" s="25">
        <f>_xlfn.XLOOKUP(A244,Used_features!A:A,Used_features!J:J)</f>
        <v>0.87000000000000011</v>
      </c>
      <c r="S244" s="25">
        <f>_xlfn.XLOOKUP(A244,Used_features!A:A,Used_features!K:K)</f>
        <v>85.9</v>
      </c>
    </row>
    <row r="245" spans="1:19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  <c r="R245" s="25">
        <f>_xlfn.XLOOKUP(A245,Used_features!A:A,Used_features!J:J)</f>
        <v>0.33999999999999986</v>
      </c>
      <c r="S245" s="25">
        <f>_xlfn.XLOOKUP(A245,Used_features!A:A,Used_features!K:K)</f>
        <v>85.4</v>
      </c>
    </row>
    <row r="246" spans="1:19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  <c r="R246" s="25">
        <f>_xlfn.XLOOKUP(A246,Used_features!A:A,Used_features!J:J)</f>
        <v>0.57000000000000028</v>
      </c>
      <c r="S246" s="25">
        <f>_xlfn.XLOOKUP(A246,Used_features!A:A,Used_features!K:K)</f>
        <v>86.3</v>
      </c>
    </row>
    <row r="247" spans="1:19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  <c r="R247" s="25">
        <f>_xlfn.XLOOKUP(A247,Used_features!A:A,Used_features!J:J)</f>
        <v>0.5</v>
      </c>
      <c r="S247" s="25">
        <f>_xlfn.XLOOKUP(A247,Used_features!A:A,Used_features!K:K)</f>
        <v>86.4</v>
      </c>
    </row>
    <row r="248" spans="1:19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  <c r="R248" s="25">
        <f>_xlfn.XLOOKUP(A248,Used_features!A:A,Used_features!J:J)</f>
        <v>0.33999999999999986</v>
      </c>
      <c r="S248" s="25">
        <f>_xlfn.XLOOKUP(A248,Used_features!A:A,Used_features!K:K)</f>
        <v>85.7</v>
      </c>
    </row>
    <row r="249" spans="1:19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  <c r="R249" s="25">
        <f>_xlfn.XLOOKUP(A249,Used_features!A:A,Used_features!J:J)</f>
        <v>8.0000000000000071E-2</v>
      </c>
      <c r="S249" s="25">
        <f>_xlfn.XLOOKUP(A249,Used_features!A:A,Used_features!K:K)</f>
        <v>86.1</v>
      </c>
    </row>
    <row r="250" spans="1:19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  <c r="R250" s="25">
        <f>_xlfn.XLOOKUP(A250,Used_features!A:A,Used_features!J:J)</f>
        <v>-0.35999999999999943</v>
      </c>
      <c r="S250" s="25">
        <f>_xlfn.XLOOKUP(A250,Used_features!A:A,Used_features!K:K)</f>
        <v>85.7</v>
      </c>
    </row>
    <row r="251" spans="1:19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  <c r="R251" s="25">
        <f>_xlfn.XLOOKUP(A251,Used_features!A:A,Used_features!J:J)</f>
        <v>-0.20000000000000018</v>
      </c>
      <c r="S251" s="25">
        <f>_xlfn.XLOOKUP(A251,Used_features!A:A,Used_features!K:K)</f>
        <v>85.3</v>
      </c>
    </row>
    <row r="252" spans="1:19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  <c r="R252" s="25">
        <f>_xlfn.XLOOKUP(A252,Used_features!A:A,Used_features!J:J)</f>
        <v>-0.34000000000000075</v>
      </c>
      <c r="S252" s="25">
        <f>_xlfn.XLOOKUP(A252,Used_features!A:A,Used_features!K:K)</f>
        <v>85.6</v>
      </c>
    </row>
    <row r="253" spans="1:19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  <c r="R253" s="25">
        <f>_xlfn.XLOOKUP(A253,Used_features!A:A,Used_features!J:J)</f>
        <v>-0.6899999999999995</v>
      </c>
      <c r="S253" s="25">
        <f>_xlfn.XLOOKUP(A253,Used_features!A:A,Used_features!K:K)</f>
        <v>84.7</v>
      </c>
    </row>
    <row r="254" spans="1:19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  <c r="R254" s="25">
        <f>_xlfn.XLOOKUP(A254,Used_features!A:A,Used_features!J:J)</f>
        <v>-0.64999999999999947</v>
      </c>
      <c r="S254" s="25">
        <f>_xlfn.XLOOKUP(A254,Used_features!A:A,Used_features!K:K)</f>
        <v>84.2</v>
      </c>
    </row>
    <row r="255" spans="1:19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  <c r="R255" s="25">
        <f>_xlfn.XLOOKUP(A255,Used_features!A:A,Used_features!J:J)</f>
        <v>4.0000000000000036E-2</v>
      </c>
      <c r="S255" s="25">
        <f>_xlfn.XLOOKUP(A255,Used_features!A:A,Used_features!K:K)</f>
        <v>82.9</v>
      </c>
    </row>
    <row r="256" spans="1:19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  <c r="R256" s="25">
        <f>_xlfn.XLOOKUP(A256,Used_features!A:A,Used_features!J:J)</f>
        <v>4.0000000000000036E-2</v>
      </c>
      <c r="S256" s="25">
        <f>_xlfn.XLOOKUP(A256,Used_features!A:A,Used_features!K:K)</f>
        <v>82.4</v>
      </c>
    </row>
    <row r="257" spans="1:19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  <c r="R257" s="25">
        <f>_xlfn.XLOOKUP(A257,Used_features!A:A,Used_features!J:J)</f>
        <v>0.50999999999999979</v>
      </c>
      <c r="S257" s="25">
        <f>_xlfn.XLOOKUP(A257,Used_features!A:A,Used_features!K:K)</f>
        <v>81.400000000000006</v>
      </c>
    </row>
    <row r="258" spans="1:19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  <c r="R258" s="25">
        <f>_xlfn.XLOOKUP(A258,Used_features!A:A,Used_features!J:J)</f>
        <v>1.4799999999999995</v>
      </c>
      <c r="S258" s="25">
        <f>_xlfn.XLOOKUP(A258,Used_features!A:A,Used_features!K:K)</f>
        <v>80.099999999999994</v>
      </c>
    </row>
    <row r="259" spans="1:19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  <c r="R259" s="25">
        <f>_xlfn.XLOOKUP(A259,Used_features!A:A,Used_features!J:J)</f>
        <v>1.8099999999999996</v>
      </c>
      <c r="S259" s="25">
        <f>_xlfn.XLOOKUP(A259,Used_features!A:A,Used_features!K:K)</f>
        <v>79.2</v>
      </c>
    </row>
    <row r="260" spans="1:19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  <c r="R260" s="25">
        <f>_xlfn.XLOOKUP(A260,Used_features!A:A,Used_features!J:J)</f>
        <v>1.9299999999999997</v>
      </c>
      <c r="S260" s="25">
        <f>_xlfn.XLOOKUP(A260,Used_features!A:A,Used_features!K:K)</f>
        <v>79.400000000000006</v>
      </c>
    </row>
    <row r="261" spans="1:19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  <c r="R261" s="25">
        <f>_xlfn.XLOOKUP(A261,Used_features!A:A,Used_features!J:J)</f>
        <v>1.5600000000000005</v>
      </c>
      <c r="S261" s="25">
        <f>_xlfn.XLOOKUP(A261,Used_features!A:A,Used_features!K:K)</f>
        <v>78.900000000000006</v>
      </c>
    </row>
    <row r="262" spans="1:19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  <c r="R262" s="25">
        <f>_xlfn.XLOOKUP(A262,Used_features!A:A,Used_features!J:J)</f>
        <v>1.4899999999999998</v>
      </c>
      <c r="S262" s="25">
        <f>_xlfn.XLOOKUP(A262,Used_features!A:A,Used_features!K:K)</f>
        <v>78.599999999999994</v>
      </c>
    </row>
    <row r="263" spans="1:19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  <c r="R263" s="25">
        <f>_xlfn.XLOOKUP(A263,Used_features!A:A,Used_features!J:J)</f>
        <v>1.9599999999999995</v>
      </c>
      <c r="S263" s="25">
        <f>_xlfn.XLOOKUP(A263,Used_features!A:A,Used_features!K:K)</f>
        <v>78.5</v>
      </c>
    </row>
    <row r="264" spans="1:19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  <c r="R264" s="25">
        <f>_xlfn.XLOOKUP(A264,Used_features!A:A,Used_features!J:J)</f>
        <v>2.1399999999999997</v>
      </c>
      <c r="S264" s="25">
        <f>_xlfn.XLOOKUP(A264,Used_features!A:A,Used_features!K:K)</f>
        <v>77.099999999999994</v>
      </c>
    </row>
    <row r="265" spans="1:19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  <c r="R265" s="25">
        <f>_xlfn.XLOOKUP(A265,Used_features!A:A,Used_features!J:J)</f>
        <v>2.91</v>
      </c>
      <c r="S265" s="25">
        <f>_xlfn.XLOOKUP(A265,Used_features!A:A,Used_features!K:K)</f>
        <v>76.599999999999994</v>
      </c>
    </row>
    <row r="266" spans="1:19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  <c r="R266" s="25">
        <f>_xlfn.XLOOKUP(A266,Used_features!A:A,Used_features!J:J)</f>
        <v>3.3800000000000003</v>
      </c>
      <c r="S266" s="25">
        <f>_xlfn.XLOOKUP(A266,Used_features!A:A,Used_features!K:K)</f>
        <v>77</v>
      </c>
    </row>
    <row r="267" spans="1:19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  <c r="R267" s="25">
        <f>_xlfn.XLOOKUP(A267,Used_features!A:A,Used_features!J:J)</f>
        <v>3.4200000000000004</v>
      </c>
      <c r="S267" s="25">
        <f>_xlfn.XLOOKUP(A267,Used_features!A:A,Used_features!K:K)</f>
        <v>77.3</v>
      </c>
    </row>
    <row r="268" spans="1:19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  <c r="R268" s="25">
        <f>_xlfn.XLOOKUP(A268,Used_features!A:A,Used_features!J:J)</f>
        <v>3.16</v>
      </c>
      <c r="S268" s="25">
        <f>_xlfn.XLOOKUP(A268,Used_features!A:A,Used_features!K:K)</f>
        <v>77.400000000000006</v>
      </c>
    </row>
    <row r="269" spans="1:19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  <c r="R269" s="25">
        <f>_xlfn.XLOOKUP(A269,Used_features!A:A,Used_features!J:J)</f>
        <v>3.63</v>
      </c>
      <c r="S269" s="25">
        <f>_xlfn.XLOOKUP(A269,Used_features!A:A,Used_features!K:K)</f>
        <v>78</v>
      </c>
    </row>
    <row r="270" spans="1:19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  <c r="R270" s="25">
        <f>_xlfn.XLOOKUP(A270,Used_features!A:A,Used_features!J:J)</f>
        <v>3.4000000000000004</v>
      </c>
      <c r="S270" s="25">
        <f>_xlfn.XLOOKUP(A270,Used_features!A:A,Used_features!K:K)</f>
        <v>78.400000000000006</v>
      </c>
    </row>
    <row r="271" spans="1:19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  <c r="R271" s="25">
        <f>_xlfn.XLOOKUP(A271,Used_features!A:A,Used_features!J:J)</f>
        <v>3.35</v>
      </c>
      <c r="S271" s="25">
        <f>_xlfn.XLOOKUP(A271,Used_features!A:A,Used_features!K:K)</f>
        <v>79.099999999999994</v>
      </c>
    </row>
    <row r="272" spans="1:19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  <c r="R272" s="25">
        <f>_xlfn.XLOOKUP(A272,Used_features!A:A,Used_features!J:J)</f>
        <v>3.16</v>
      </c>
      <c r="S272" s="25">
        <f>_xlfn.XLOOKUP(A272,Used_features!A:A,Used_features!K:K)</f>
        <v>79.7</v>
      </c>
    </row>
    <row r="273" spans="1:19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  <c r="R273" s="25">
        <f>_xlfn.XLOOKUP(A273,Used_features!A:A,Used_features!J:J)</f>
        <v>2.83</v>
      </c>
      <c r="S273" s="25">
        <f>_xlfn.XLOOKUP(A273,Used_features!A:A,Used_features!K:K)</f>
        <v>79.900000000000006</v>
      </c>
    </row>
    <row r="274" spans="1:19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  <c r="R274" s="25">
        <f>_xlfn.XLOOKUP(A274,Used_features!A:A,Used_features!J:J)</f>
        <v>2.5199999999999996</v>
      </c>
      <c r="S274" s="25">
        <f>_xlfn.XLOOKUP(A274,Used_features!A:A,Used_features!K:K)</f>
        <v>79.5</v>
      </c>
    </row>
    <row r="275" spans="1:19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  <c r="R275" s="25">
        <f>_xlfn.XLOOKUP(A275,Used_features!A:A,Used_features!J:J)</f>
        <v>2</v>
      </c>
      <c r="S275" s="25">
        <f>_xlfn.XLOOKUP(A275,Used_features!A:A,Used_features!K:K)</f>
        <v>79.7</v>
      </c>
    </row>
    <row r="276" spans="1:19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  <c r="R276" s="25">
        <f>_xlfn.XLOOKUP(A276,Used_features!A:A,Used_features!J:J)</f>
        <v>2.35</v>
      </c>
      <c r="S276" s="25">
        <f>_xlfn.XLOOKUP(A276,Used_features!A:A,Used_features!K:K)</f>
        <v>79.400000000000006</v>
      </c>
    </row>
    <row r="277" spans="1:19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  <c r="R277" s="25">
        <f>_xlfn.XLOOKUP(A277,Used_features!A:A,Used_features!J:J)</f>
        <v>2.9899999999999998</v>
      </c>
      <c r="S277" s="25">
        <f>_xlfn.XLOOKUP(A277,Used_features!A:A,Used_features!K:K)</f>
        <v>79.3</v>
      </c>
    </row>
    <row r="278" spans="1:19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  <c r="R278" s="25">
        <f>_xlfn.XLOOKUP(A278,Used_features!A:A,Used_features!J:J)</f>
        <v>2.64</v>
      </c>
      <c r="S278" s="25">
        <f>_xlfn.XLOOKUP(A278,Used_features!A:A,Used_features!K:K)</f>
        <v>79.7</v>
      </c>
    </row>
    <row r="279" spans="1:19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  <c r="R279" s="25">
        <f>_xlfn.XLOOKUP(A279,Used_features!A:A,Used_features!J:J)</f>
        <v>2.83</v>
      </c>
      <c r="S279" s="25">
        <f>_xlfn.XLOOKUP(A279,Used_features!A:A,Used_features!K:K)</f>
        <v>79.8</v>
      </c>
    </row>
    <row r="280" spans="1:19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  <c r="R280" s="25">
        <f>_xlfn.XLOOKUP(A280,Used_features!A:A,Used_features!J:J)</f>
        <v>2.54</v>
      </c>
      <c r="S280" s="25">
        <f>_xlfn.XLOOKUP(A280,Used_features!A:A,Used_features!K:K)</f>
        <v>79.900000000000006</v>
      </c>
    </row>
    <row r="281" spans="1:19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  <c r="R281" s="25">
        <f>_xlfn.XLOOKUP(A281,Used_features!A:A,Used_features!J:J)</f>
        <v>2.7</v>
      </c>
      <c r="S281" s="25">
        <f>_xlfn.XLOOKUP(A281,Used_features!A:A,Used_features!K:K)</f>
        <v>79.7</v>
      </c>
    </row>
    <row r="282" spans="1:19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  <c r="R282" s="25">
        <f>_xlfn.XLOOKUP(A282,Used_features!A:A,Used_features!J:J)</f>
        <v>2.7600000000000002</v>
      </c>
      <c r="S282" s="25">
        <f>_xlfn.XLOOKUP(A282,Used_features!A:A,Used_features!K:K)</f>
        <v>79.7</v>
      </c>
    </row>
    <row r="283" spans="1:19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  <c r="R283" s="25">
        <f>_xlfn.XLOOKUP(A283,Used_features!A:A,Used_features!J:J)</f>
        <v>2.2999999999999998</v>
      </c>
      <c r="S283" s="25">
        <f>_xlfn.XLOOKUP(A283,Used_features!A:A,Used_features!K:K)</f>
        <v>79.5</v>
      </c>
    </row>
    <row r="284" spans="1:19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  <c r="R284" s="25">
        <f>_xlfn.XLOOKUP(A284,Used_features!A:A,Used_features!J:J)</f>
        <v>2.62</v>
      </c>
      <c r="S284" s="25">
        <f>_xlfn.XLOOKUP(A284,Used_features!A:A,Used_features!K:K)</f>
        <v>80.400000000000006</v>
      </c>
    </row>
    <row r="285" spans="1:19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  <c r="R285" s="25">
        <f>_xlfn.XLOOKUP(A285,Used_features!A:A,Used_features!J:J)</f>
        <v>3.5900000000000003</v>
      </c>
      <c r="S285" s="25">
        <f>_xlfn.XLOOKUP(A285,Used_features!A:A,Used_features!K:K)</f>
        <v>81</v>
      </c>
    </row>
    <row r="286" spans="1:19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  <c r="R286" s="25">
        <f>_xlfn.XLOOKUP(A286,Used_features!A:A,Used_features!J:J)</f>
        <v>3.5</v>
      </c>
      <c r="S286" s="25">
        <f>_xlfn.XLOOKUP(A286,Used_features!A:A,Used_features!K:K)</f>
        <v>81.400000000000006</v>
      </c>
    </row>
    <row r="287" spans="1:19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  <c r="R287" s="25">
        <f>_xlfn.XLOOKUP(A287,Used_features!A:A,Used_features!J:J)</f>
        <v>3.02</v>
      </c>
      <c r="S287" s="25">
        <f>_xlfn.XLOOKUP(A287,Used_features!A:A,Used_features!K:K)</f>
        <v>82</v>
      </c>
    </row>
    <row r="288" spans="1:19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  <c r="R288" s="25">
        <f>_xlfn.XLOOKUP(A288,Used_features!A:A,Used_features!J:J)</f>
        <v>3.41</v>
      </c>
      <c r="S288" s="25">
        <f>_xlfn.XLOOKUP(A288,Used_features!A:A,Used_features!K:K)</f>
        <v>82.9</v>
      </c>
    </row>
    <row r="289" spans="1:19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  <c r="R289" s="25">
        <f>_xlfn.XLOOKUP(A289,Used_features!A:A,Used_features!J:J)</f>
        <v>3.4099999999999997</v>
      </c>
      <c r="S289" s="25">
        <f>_xlfn.XLOOKUP(A289,Used_features!A:A,Used_features!K:K)</f>
        <v>83.8</v>
      </c>
    </row>
    <row r="290" spans="1:19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  <c r="R290" s="25">
        <f>_xlfn.XLOOKUP(A290,Used_features!A:A,Used_features!J:J)</f>
        <v>3.3699999999999997</v>
      </c>
      <c r="S290" s="25">
        <f>_xlfn.XLOOKUP(A290,Used_features!A:A,Used_features!K:K)</f>
        <v>84.7</v>
      </c>
    </row>
    <row r="291" spans="1:19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  <c r="R291" s="25">
        <f>_xlfn.XLOOKUP(A291,Used_features!A:A,Used_features!J:J)</f>
        <v>3.2800000000000002</v>
      </c>
      <c r="S291" s="25">
        <f>_xlfn.XLOOKUP(A291,Used_features!A:A,Used_features!K:K)</f>
        <v>85.6</v>
      </c>
    </row>
    <row r="292" spans="1:19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  <c r="R292" s="25">
        <f>_xlfn.XLOOKUP(A292,Used_features!A:A,Used_features!J:J)</f>
        <v>3.06</v>
      </c>
      <c r="S292" s="25">
        <f>_xlfn.XLOOKUP(A292,Used_features!A:A,Used_features!K:K)</f>
        <v>86.5</v>
      </c>
    </row>
    <row r="293" spans="1:19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  <c r="R293" s="25">
        <f>_xlfn.XLOOKUP(A293,Used_features!A:A,Used_features!J:J)</f>
        <v>2.92</v>
      </c>
      <c r="S293" s="25">
        <f>_xlfn.XLOOKUP(A293,Used_features!A:A,Used_features!K:K)</f>
        <v>87.4</v>
      </c>
    </row>
    <row r="294" spans="1:19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  <c r="R294" s="25">
        <f>_xlfn.XLOOKUP(A294,Used_features!A:A,Used_features!J:J)</f>
        <v>3.5900000000000003</v>
      </c>
      <c r="S294" s="25">
        <f>_xlfn.XLOOKUP(A294,Used_features!A:A,Used_features!K:K)</f>
        <v>88.6</v>
      </c>
    </row>
    <row r="295" spans="1:19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  <c r="R295" s="25">
        <f>_xlfn.XLOOKUP(A295,Used_features!A:A,Used_features!J:J)</f>
        <v>3.64</v>
      </c>
      <c r="S295" s="25">
        <f>_xlfn.XLOOKUP(A295,Used_features!A:A,Used_features!K:K)</f>
        <v>88.9</v>
      </c>
    </row>
    <row r="296" spans="1:19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  <c r="R296" s="25">
        <f>_xlfn.XLOOKUP(A296,Used_features!A:A,Used_features!J:J)</f>
        <v>3.35</v>
      </c>
      <c r="S296" s="25">
        <f>_xlfn.XLOOKUP(A296,Used_features!A:A,Used_features!K:K)</f>
        <v>89.7</v>
      </c>
    </row>
    <row r="297" spans="1:19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  <c r="R297" s="25">
        <f>_xlfn.XLOOKUP(A297,Used_features!A:A,Used_features!J:J)</f>
        <v>3.17</v>
      </c>
      <c r="S297" s="25">
        <f>_xlfn.XLOOKUP(A297,Used_features!A:A,Used_features!K:K)</f>
        <v>90.2</v>
      </c>
    </row>
    <row r="298" spans="1:19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  <c r="R298" s="25">
        <f>_xlfn.XLOOKUP(A298,Used_features!A:A,Used_features!J:J)</f>
        <v>2.65</v>
      </c>
      <c r="S298" s="25">
        <f>_xlfn.XLOOKUP(A298,Used_features!A:A,Used_features!K:K)</f>
        <v>90.8</v>
      </c>
    </row>
    <row r="299" spans="1:19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  <c r="R299" s="25">
        <f>_xlfn.XLOOKUP(A299,Used_features!A:A,Used_features!J:J)</f>
        <v>2.4899999999999998</v>
      </c>
      <c r="S299" s="25">
        <f>_xlfn.XLOOKUP(A299,Used_features!A:A,Used_features!K:K)</f>
        <v>91.3</v>
      </c>
    </row>
    <row r="300" spans="1:19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  <c r="R300" s="25">
        <f>_xlfn.XLOOKUP(A300,Used_features!A:A,Used_features!J:J)</f>
        <v>2.29</v>
      </c>
      <c r="S300" s="25">
        <f>_xlfn.XLOOKUP(A300,Used_features!A:A,Used_features!K:K)</f>
        <v>92.1</v>
      </c>
    </row>
    <row r="301" spans="1:19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  <c r="R301" s="25">
        <f>_xlfn.XLOOKUP(A301,Used_features!A:A,Used_features!J:J)</f>
        <v>2.2900000000000005</v>
      </c>
      <c r="S301" s="25">
        <f>_xlfn.XLOOKUP(A301,Used_features!A:A,Used_features!K:K)</f>
        <v>92.4</v>
      </c>
    </row>
    <row r="302" spans="1:19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  <c r="R302" s="25">
        <f>_xlfn.XLOOKUP(A302,Used_features!A:A,Used_features!J:J)</f>
        <v>2.0500000000000003</v>
      </c>
      <c r="S302" s="25">
        <f>_xlfn.XLOOKUP(A302,Used_features!A:A,Used_features!K:K)</f>
        <v>93.2</v>
      </c>
    </row>
    <row r="303" spans="1:19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  <c r="R303" s="25">
        <f>_xlfn.XLOOKUP(A303,Used_features!A:A,Used_features!J:J)</f>
        <v>1.8099999999999996</v>
      </c>
      <c r="S303" s="25">
        <f>_xlfn.XLOOKUP(A303,Used_features!A:A,Used_features!K:K)</f>
        <v>94.3</v>
      </c>
    </row>
    <row r="304" spans="1:19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  <c r="R304" s="25">
        <f>_xlfn.XLOOKUP(A304,Used_features!A:A,Used_features!J:J)</f>
        <v>1.8200000000000003</v>
      </c>
      <c r="S304" s="25">
        <f>_xlfn.XLOOKUP(A304,Used_features!A:A,Used_features!K:K)</f>
        <v>94.8</v>
      </c>
    </row>
    <row r="305" spans="1:19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  <c r="R305" s="25">
        <f>_xlfn.XLOOKUP(A305,Used_features!A:A,Used_features!J:J)</f>
        <v>1.7599999999999998</v>
      </c>
      <c r="S305" s="25">
        <f>_xlfn.XLOOKUP(A305,Used_features!A:A,Used_features!K:K)</f>
        <v>95.4</v>
      </c>
    </row>
    <row r="306" spans="1:19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  <c r="R306" s="25">
        <f>_xlfn.XLOOKUP(A306,Used_features!A:A,Used_features!J:J)</f>
        <v>1.4300000000000002</v>
      </c>
      <c r="S306" s="25">
        <f>_xlfn.XLOOKUP(A306,Used_features!A:A,Used_features!K:K)</f>
        <v>95.1</v>
      </c>
    </row>
    <row r="307" spans="1:19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  <c r="R307" s="25">
        <f>_xlfn.XLOOKUP(A307,Used_features!A:A,Used_features!J:J)</f>
        <v>1.1600000000000001</v>
      </c>
      <c r="S307" s="25">
        <f>_xlfn.XLOOKUP(A307,Used_features!A:A,Used_features!K:K)</f>
        <v>95.7</v>
      </c>
    </row>
    <row r="308" spans="1:19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  <c r="R308" s="25">
        <f>_xlfn.XLOOKUP(A308,Used_features!A:A,Used_features!J:J)</f>
        <v>0.96999999999999975</v>
      </c>
      <c r="S308" s="25">
        <f>_xlfn.XLOOKUP(A308,Used_features!A:A,Used_features!K:K)</f>
        <v>95.6</v>
      </c>
    </row>
    <row r="309" spans="1:19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  <c r="R309" s="25">
        <f>_xlfn.XLOOKUP(A309,Used_features!A:A,Used_features!J:J)</f>
        <v>1.06</v>
      </c>
      <c r="S309" s="25">
        <f>_xlfn.XLOOKUP(A309,Used_features!A:A,Used_features!K:K)</f>
        <v>96.4</v>
      </c>
    </row>
    <row r="310" spans="1:19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  <c r="R310" s="25">
        <f>_xlfn.XLOOKUP(A310,Used_features!A:A,Used_features!J:J)</f>
        <v>0.57999999999999963</v>
      </c>
      <c r="S310" s="25">
        <f>_xlfn.XLOOKUP(A310,Used_features!A:A,Used_features!K:K)</f>
        <v>96.5</v>
      </c>
    </row>
    <row r="311" spans="1:19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  <c r="R311" s="25">
        <f>_xlfn.XLOOKUP(A311,Used_features!A:A,Used_features!J:J)</f>
        <v>0.91999999999999993</v>
      </c>
      <c r="S311" s="25">
        <f>_xlfn.XLOOKUP(A311,Used_features!A:A,Used_features!K:K)</f>
        <v>97.2</v>
      </c>
    </row>
    <row r="312" spans="1:19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  <c r="R312" s="25">
        <f>_xlfn.XLOOKUP(A312,Used_features!A:A,Used_features!J:J)</f>
        <v>0.86000000000000032</v>
      </c>
      <c r="S312" s="25">
        <f>_xlfn.XLOOKUP(A312,Used_features!A:A,Used_features!K:K)</f>
        <v>97</v>
      </c>
    </row>
    <row r="313" spans="1:19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  <c r="R313" s="25">
        <f>_xlfn.XLOOKUP(A313,Used_features!A:A,Used_features!J:J)</f>
        <v>0.61000000000000032</v>
      </c>
      <c r="S313" s="25">
        <f>_xlfn.XLOOKUP(A313,Used_features!A:A,Used_features!K:K)</f>
        <v>97.2</v>
      </c>
    </row>
    <row r="314" spans="1:19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  <c r="R314" s="25">
        <f>_xlfn.XLOOKUP(A314,Used_features!A:A,Used_features!J:J)</f>
        <v>0.49999999999999956</v>
      </c>
      <c r="S314" s="25">
        <f>_xlfn.XLOOKUP(A314,Used_features!A:A,Used_features!K:K)</f>
        <v>97.7</v>
      </c>
    </row>
    <row r="315" spans="1:19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  <c r="R315" s="25">
        <f>_xlfn.XLOOKUP(A315,Used_features!A:A,Used_features!J:J)</f>
        <v>0.29000000000000004</v>
      </c>
      <c r="S315" s="25">
        <f>_xlfn.XLOOKUP(A315,Used_features!A:A,Used_features!K:K)</f>
        <v>97.9</v>
      </c>
    </row>
    <row r="316" spans="1:19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  <c r="R316" s="25">
        <f>_xlfn.XLOOKUP(A316,Used_features!A:A,Used_features!J:J)</f>
        <v>0.12000000000000011</v>
      </c>
      <c r="S316" s="25">
        <f>_xlfn.XLOOKUP(A316,Used_features!A:A,Used_features!K:K)</f>
        <v>98.5</v>
      </c>
    </row>
    <row r="317" spans="1:19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  <c r="R317" s="25">
        <f>_xlfn.XLOOKUP(A317,Used_features!A:A,Used_features!J:J)</f>
        <v>0.35000000000000053</v>
      </c>
      <c r="S317" s="25">
        <f>_xlfn.XLOOKUP(A317,Used_features!A:A,Used_features!K:K)</f>
        <v>98.6</v>
      </c>
    </row>
    <row r="318" spans="1:19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  <c r="R318" s="25">
        <f>_xlfn.XLOOKUP(A318,Used_features!A:A,Used_features!J:J)</f>
        <v>0.47000000000000064</v>
      </c>
      <c r="S318" s="25">
        <f>_xlfn.XLOOKUP(A318,Used_features!A:A,Used_features!K:K)</f>
        <v>98.9</v>
      </c>
    </row>
    <row r="319" spans="1:19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  <c r="R319" s="25">
        <f>_xlfn.XLOOKUP(A319,Used_features!A:A,Used_features!J:J)</f>
        <v>0.40000000000000036</v>
      </c>
      <c r="S319" s="25">
        <f>_xlfn.XLOOKUP(A319,Used_features!A:A,Used_features!K:K)</f>
        <v>98.5</v>
      </c>
    </row>
    <row r="320" spans="1:19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  <c r="R320" s="25">
        <f>_xlfn.XLOOKUP(A320,Used_features!A:A,Used_features!J:J)</f>
        <v>0.36000000000000032</v>
      </c>
      <c r="S320" s="25">
        <f>_xlfn.XLOOKUP(A320,Used_features!A:A,Used_features!K:K)</f>
        <v>98.1</v>
      </c>
    </row>
    <row r="321" spans="1:19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  <c r="R321" s="25">
        <f>_xlfn.XLOOKUP(A321,Used_features!A:A,Used_features!J:J)</f>
        <v>4.0000000000000036E-2</v>
      </c>
      <c r="S321" s="25">
        <f>_xlfn.XLOOKUP(A321,Used_features!A:A,Used_features!K:K)</f>
        <v>97.9</v>
      </c>
    </row>
    <row r="322" spans="1:19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  <c r="R322" s="25">
        <f>_xlfn.XLOOKUP(A322,Used_features!A:A,Used_features!J:J)</f>
        <v>-0.21999999999999975</v>
      </c>
      <c r="S322" s="25">
        <f>_xlfn.XLOOKUP(A322,Used_features!A:A,Used_features!K:K)</f>
        <v>97.6</v>
      </c>
    </row>
    <row r="323" spans="1:19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  <c r="R323" s="25">
        <f>_xlfn.XLOOKUP(A323,Used_features!A:A,Used_features!J:J)</f>
        <v>-0.16999999999999993</v>
      </c>
      <c r="S323" s="25">
        <f>_xlfn.XLOOKUP(A323,Used_features!A:A,Used_features!K:K)</f>
        <v>97.4</v>
      </c>
    </row>
    <row r="324" spans="1:19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  <c r="R324" s="25">
        <f>_xlfn.XLOOKUP(A324,Used_features!A:A,Used_features!J:J)</f>
        <v>-0.30999999999999961</v>
      </c>
      <c r="S324" s="25">
        <f>_xlfn.XLOOKUP(A324,Used_features!A:A,Used_features!K:K)</f>
        <v>97.4</v>
      </c>
    </row>
    <row r="325" spans="1:19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  <c r="R325" s="25">
        <f>_xlfn.XLOOKUP(A325,Used_features!A:A,Used_features!J:J)</f>
        <v>-0.48000000000000043</v>
      </c>
      <c r="S325" s="25">
        <f>_xlfn.XLOOKUP(A325,Used_features!A:A,Used_features!K:K)</f>
        <v>97.3</v>
      </c>
    </row>
    <row r="326" spans="1:19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  <c r="R326" s="25">
        <f>_xlfn.XLOOKUP(A326,Used_features!A:A,Used_features!J:J)</f>
        <v>-0.13999999999999968</v>
      </c>
      <c r="S326" s="25">
        <f>_xlfn.XLOOKUP(A326,Used_features!A:A,Used_features!K:K)</f>
        <v>97.1</v>
      </c>
    </row>
    <row r="327" spans="1:19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  <c r="R327" s="25">
        <f>_xlfn.XLOOKUP(A327,Used_features!A:A,Used_features!J:J)</f>
        <v>-0.15000000000000036</v>
      </c>
      <c r="S327" s="25">
        <f>_xlfn.XLOOKUP(A327,Used_features!A:A,Used_features!K:K)</f>
        <v>97.5</v>
      </c>
    </row>
    <row r="328" spans="1:19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  <c r="R328" s="25">
        <f>_xlfn.XLOOKUP(A328,Used_features!A:A,Used_features!J:J)</f>
        <v>-0.47000000000000064</v>
      </c>
      <c r="S328" s="25">
        <f>_xlfn.XLOOKUP(A328,Used_features!A:A,Used_features!K:K)</f>
        <v>97.2</v>
      </c>
    </row>
    <row r="329" spans="1:19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  <c r="R329" s="25">
        <f>_xlfn.XLOOKUP(A329,Used_features!A:A,Used_features!J:J)</f>
        <v>-0.29000000000000004</v>
      </c>
      <c r="S329" s="25">
        <f>_xlfn.XLOOKUP(A329,Used_features!A:A,Used_features!K:K)</f>
        <v>97.2</v>
      </c>
    </row>
    <row r="330" spans="1:19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  <c r="R330" s="25">
        <f>_xlfn.XLOOKUP(A330,Used_features!A:A,Used_features!J:J)</f>
        <v>-0.24000000000000021</v>
      </c>
      <c r="S330" s="25">
        <f>_xlfn.XLOOKUP(A330,Used_features!A:A,Used_features!K:K)</f>
        <v>97.6</v>
      </c>
    </row>
    <row r="331" spans="1:19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  <c r="R331" s="25">
        <f>_xlfn.XLOOKUP(A331,Used_features!A:A,Used_features!J:J)</f>
        <v>0.16999999999999993</v>
      </c>
      <c r="S331" s="25">
        <f>_xlfn.XLOOKUP(A331,Used_features!A:A,Used_features!K:K)</f>
        <v>97.3</v>
      </c>
    </row>
    <row r="332" spans="1:19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  <c r="R332" s="25">
        <f>_xlfn.XLOOKUP(A332,Used_features!A:A,Used_features!J:J)</f>
        <v>0.41999999999999993</v>
      </c>
      <c r="S332" s="25">
        <f>_xlfn.XLOOKUP(A332,Used_features!A:A,Used_features!K:K)</f>
        <v>97.3</v>
      </c>
    </row>
    <row r="333" spans="1:19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  <c r="R333" s="25">
        <f>_xlfn.XLOOKUP(A333,Used_features!A:A,Used_features!J:J)</f>
        <v>-4.0000000000000036E-2</v>
      </c>
      <c r="S333" s="25">
        <f>_xlfn.XLOOKUP(A333,Used_features!A:A,Used_features!K:K)</f>
        <v>97.1</v>
      </c>
    </row>
    <row r="334" spans="1:19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  <c r="R334" s="25">
        <f>_xlfn.XLOOKUP(A334,Used_features!A:A,Used_features!J:J)</f>
        <v>0.33999999999999986</v>
      </c>
      <c r="S334" s="25">
        <f>_xlfn.XLOOKUP(A334,Used_features!A:A,Used_features!K:K)</f>
        <v>96.9</v>
      </c>
    </row>
    <row r="335" spans="1:19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  <c r="R335" s="25">
        <f>_xlfn.XLOOKUP(A335,Used_features!A:A,Used_features!J:J)</f>
        <v>0.69999999999999973</v>
      </c>
      <c r="S335" s="25">
        <f>_xlfn.XLOOKUP(A335,Used_features!A:A,Used_features!K:K)</f>
        <v>96.5</v>
      </c>
    </row>
    <row r="336" spans="1:19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  <c r="R336" s="25">
        <f>_xlfn.XLOOKUP(A336,Used_features!A:A,Used_features!J:J)</f>
        <v>0.58000000000000052</v>
      </c>
      <c r="S336" s="25">
        <f>_xlfn.XLOOKUP(A336,Used_features!A:A,Used_features!K:K)</f>
        <v>95.9</v>
      </c>
    </row>
    <row r="337" spans="1:19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  <c r="R337" s="25">
        <f>_xlfn.XLOOKUP(A337,Used_features!A:A,Used_features!J:J)</f>
        <v>0.70000000000000018</v>
      </c>
      <c r="S337" s="25">
        <f>_xlfn.XLOOKUP(A337,Used_features!A:A,Used_features!K:K)</f>
        <v>95.5</v>
      </c>
    </row>
    <row r="338" spans="1:19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  <c r="R338" s="25">
        <f>_xlfn.XLOOKUP(A338,Used_features!A:A,Used_features!J:J)</f>
        <v>1.04</v>
      </c>
      <c r="S338" s="25">
        <f>_xlfn.XLOOKUP(A338,Used_features!A:A,Used_features!K:K)</f>
        <v>94.7</v>
      </c>
    </row>
    <row r="339" spans="1:19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  <c r="R339" s="25">
        <f>_xlfn.XLOOKUP(A339,Used_features!A:A,Used_features!J:J)</f>
        <v>0.91999999999999993</v>
      </c>
      <c r="S339" s="25">
        <f>_xlfn.XLOOKUP(A339,Used_features!A:A,Used_features!K:K)</f>
        <v>93.8</v>
      </c>
    </row>
    <row r="340" spans="1:19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  <c r="R340" s="25">
        <f>_xlfn.XLOOKUP(A340,Used_features!A:A,Used_features!J:J)</f>
        <v>1.4099999999999997</v>
      </c>
      <c r="S340" s="25">
        <f>_xlfn.XLOOKUP(A340,Used_features!A:A,Used_features!K:K)</f>
        <v>92.7</v>
      </c>
    </row>
    <row r="341" spans="1:19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  <c r="R341" s="25">
        <f>_xlfn.XLOOKUP(A341,Used_features!A:A,Used_features!J:J)</f>
        <v>2.1900000000000004</v>
      </c>
      <c r="S341" s="25">
        <f>_xlfn.XLOOKUP(A341,Used_features!A:A,Used_features!K:K)</f>
        <v>91.6</v>
      </c>
    </row>
    <row r="342" spans="1:19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  <c r="R342" s="25">
        <f>_xlfn.XLOOKUP(A342,Used_features!A:A,Used_features!J:J)</f>
        <v>2.48</v>
      </c>
      <c r="S342" s="25">
        <f>_xlfn.XLOOKUP(A342,Used_features!A:A,Used_features!K:K)</f>
        <v>90.3</v>
      </c>
    </row>
    <row r="343" spans="1:19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  <c r="R343" s="25">
        <f>_xlfn.XLOOKUP(A343,Used_features!A:A,Used_features!J:J)</f>
        <v>2.3299999999999996</v>
      </c>
      <c r="S343" s="25">
        <f>_xlfn.XLOOKUP(A343,Used_features!A:A,Used_features!K:K)</f>
        <v>89.8</v>
      </c>
    </row>
    <row r="344" spans="1:19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  <c r="R344" s="25">
        <f>_xlfn.XLOOKUP(A344,Used_features!A:A,Used_features!J:J)</f>
        <v>2.13</v>
      </c>
      <c r="S344" s="25">
        <f>_xlfn.XLOOKUP(A344,Used_features!A:A,Used_features!K:K)</f>
        <v>89</v>
      </c>
    </row>
    <row r="345" spans="1:19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  <c r="R345" s="25">
        <f>_xlfn.XLOOKUP(A345,Used_features!A:A,Used_features!J:J)</f>
        <v>2.3600000000000003</v>
      </c>
      <c r="S345" s="25">
        <f>_xlfn.XLOOKUP(A345,Used_features!A:A,Used_features!K:K)</f>
        <v>88.6</v>
      </c>
    </row>
    <row r="346" spans="1:19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  <c r="R346" s="25">
        <f>_xlfn.XLOOKUP(A346,Used_features!A:A,Used_features!J:J)</f>
        <v>2.1100000000000003</v>
      </c>
      <c r="S346" s="25">
        <f>_xlfn.XLOOKUP(A346,Used_features!A:A,Used_features!K:K)</f>
        <v>86.6</v>
      </c>
    </row>
    <row r="347" spans="1:19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  <c r="R347" s="25">
        <f>_xlfn.XLOOKUP(A347,Used_features!A:A,Used_features!J:J)</f>
        <v>2.72</v>
      </c>
      <c r="S347" s="25">
        <f>_xlfn.XLOOKUP(A347,Used_features!A:A,Used_features!K:K)</f>
        <v>85.6</v>
      </c>
    </row>
    <row r="348" spans="1:19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  <c r="R348" s="25">
        <f>_xlfn.XLOOKUP(A348,Used_features!A:A,Used_features!J:J)</f>
        <v>3.34</v>
      </c>
      <c r="S348" s="25">
        <f>_xlfn.XLOOKUP(A348,Used_features!A:A,Used_features!K:K)</f>
        <v>83.9</v>
      </c>
    </row>
    <row r="349" spans="1:19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  <c r="R349" s="25">
        <f>_xlfn.XLOOKUP(A349,Used_features!A:A,Used_features!J:J)</f>
        <v>2.74</v>
      </c>
      <c r="S349" s="25">
        <f>_xlfn.XLOOKUP(A349,Used_features!A:A,Used_features!K:K)</f>
        <v>81.2</v>
      </c>
    </row>
    <row r="350" spans="1:19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  <c r="R350" s="25">
        <f>_xlfn.XLOOKUP(A350,Used_features!A:A,Used_features!J:J)</f>
        <v>2.2200000000000002</v>
      </c>
      <c r="S350" s="25">
        <f>_xlfn.XLOOKUP(A350,Used_features!A:A,Used_features!K:K)</f>
        <v>79.099999999999994</v>
      </c>
    </row>
    <row r="351" spans="1:19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  <c r="R351" s="25">
        <f>_xlfn.XLOOKUP(A351,Used_features!A:A,Used_features!J:J)</f>
        <v>2.74</v>
      </c>
      <c r="S351" s="25">
        <f>_xlfn.XLOOKUP(A351,Used_features!A:A,Used_features!K:K)</f>
        <v>76.900000000000006</v>
      </c>
    </row>
    <row r="352" spans="1:19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  <c r="R352" s="25">
        <f>_xlfn.XLOOKUP(A352,Used_features!A:A,Used_features!J:J)</f>
        <v>2.72</v>
      </c>
      <c r="S352" s="25">
        <f>_xlfn.XLOOKUP(A352,Used_features!A:A,Used_features!K:K)</f>
        <v>75.400000000000006</v>
      </c>
    </row>
    <row r="353" spans="1:19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  <c r="R353" s="25">
        <f>_xlfn.XLOOKUP(A353,Used_features!A:A,Used_features!J:J)</f>
        <v>2.5</v>
      </c>
      <c r="S353" s="25">
        <f>_xlfn.XLOOKUP(A353,Used_features!A:A,Used_features!K:K)</f>
        <v>74.400000000000006</v>
      </c>
    </row>
    <row r="354" spans="1:19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  <c r="R354" s="25">
        <f>_xlfn.XLOOKUP(A354,Used_features!A:A,Used_features!J:J)</f>
        <v>3</v>
      </c>
      <c r="S354" s="25">
        <f>_xlfn.XLOOKUP(A354,Used_features!A:A,Used_features!K:K)</f>
        <v>73.2</v>
      </c>
    </row>
    <row r="355" spans="1:19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  <c r="R355" s="25">
        <f>_xlfn.XLOOKUP(A355,Used_features!A:A,Used_features!J:J)</f>
        <v>3.29</v>
      </c>
      <c r="S355" s="25">
        <f>_xlfn.XLOOKUP(A355,Used_features!A:A,Used_features!K:K)</f>
        <v>73.3</v>
      </c>
    </row>
    <row r="356" spans="1:19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  <c r="R356" s="25">
        <f>_xlfn.XLOOKUP(A356,Used_features!A:A,Used_features!J:J)</f>
        <v>3.3499999999999996</v>
      </c>
      <c r="S356" s="25">
        <f>_xlfn.XLOOKUP(A356,Used_features!A:A,Used_features!K:K)</f>
        <v>73.7</v>
      </c>
    </row>
    <row r="357" spans="1:19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  <c r="R357" s="25">
        <f>_xlfn.XLOOKUP(A357,Used_features!A:A,Used_features!J:J)</f>
        <v>3.34</v>
      </c>
      <c r="S357" s="25">
        <f>_xlfn.XLOOKUP(A357,Used_features!A:A,Used_features!K:K)</f>
        <v>74.3</v>
      </c>
    </row>
    <row r="358" spans="1:19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  <c r="R358" s="25">
        <f>_xlfn.XLOOKUP(A358,Used_features!A:A,Used_features!J:J)</f>
        <v>3.23</v>
      </c>
      <c r="S358" s="25">
        <f>_xlfn.XLOOKUP(A358,Used_features!A:A,Used_features!K:K)</f>
        <v>74.7</v>
      </c>
    </row>
    <row r="359" spans="1:19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  <c r="R359" s="25">
        <f>_xlfn.XLOOKUP(A359,Used_features!A:A,Used_features!J:J)</f>
        <v>3.19</v>
      </c>
      <c r="S359" s="25">
        <f>_xlfn.XLOOKUP(A359,Used_features!A:A,Used_features!K:K)</f>
        <v>75.400000000000006</v>
      </c>
    </row>
    <row r="360" spans="1:19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  <c r="R360" s="25">
        <f>_xlfn.XLOOKUP(A360,Used_features!A:A,Used_features!J:J)</f>
        <v>3.3400000000000003</v>
      </c>
      <c r="S360" s="25">
        <f>_xlfn.XLOOKUP(A360,Used_features!A:A,Used_features!K:K)</f>
        <v>76.099999999999994</v>
      </c>
    </row>
    <row r="361" spans="1:19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  <c r="R361" s="25">
        <f>_xlfn.XLOOKUP(A361,Used_features!A:A,Used_features!J:J)</f>
        <v>3.16</v>
      </c>
      <c r="S361" s="25">
        <f>_xlfn.XLOOKUP(A361,Used_features!A:A,Used_features!K:K)</f>
        <v>76.400000000000006</v>
      </c>
    </row>
    <row r="362" spans="1:19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  <c r="R362" s="25">
        <f>_xlfn.XLOOKUP(A362,Used_features!A:A,Used_features!J:J)</f>
        <v>3.8000000000000003</v>
      </c>
      <c r="S362" s="25">
        <f>_xlfn.XLOOKUP(A362,Used_features!A:A,Used_features!K:K)</f>
        <v>77.2</v>
      </c>
    </row>
    <row r="363" spans="1:19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  <c r="R363" s="25">
        <f>_xlfn.XLOOKUP(A363,Used_features!A:A,Used_features!J:J)</f>
        <v>3.57</v>
      </c>
      <c r="S363" s="25">
        <f>_xlfn.XLOOKUP(A363,Used_features!A:A,Used_features!K:K)</f>
        <v>78</v>
      </c>
    </row>
    <row r="364" spans="1:19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  <c r="R364" s="25">
        <f>_xlfn.XLOOKUP(A364,Used_features!A:A,Used_features!J:J)</f>
        <v>3.5</v>
      </c>
      <c r="S364" s="25">
        <f>_xlfn.XLOOKUP(A364,Used_features!A:A,Used_features!K:K)</f>
        <v>78.5</v>
      </c>
    </row>
    <row r="365" spans="1:19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  <c r="R365" s="25">
        <f>_xlfn.XLOOKUP(A365,Used_features!A:A,Used_features!J:J)</f>
        <v>3.69</v>
      </c>
      <c r="S365" s="25">
        <f>_xlfn.XLOOKUP(A365,Used_features!A:A,Used_features!K:K)</f>
        <v>78.5</v>
      </c>
    </row>
    <row r="366" spans="1:19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  <c r="R366" s="25">
        <f>_xlfn.XLOOKUP(A366,Used_features!A:A,Used_features!J:J)</f>
        <v>3.53</v>
      </c>
      <c r="S366" s="25">
        <f>_xlfn.XLOOKUP(A366,Used_features!A:A,Used_features!K:K)</f>
        <v>79.900000000000006</v>
      </c>
    </row>
    <row r="367" spans="1:19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  <c r="R367" s="25">
        <f>_xlfn.XLOOKUP(A367,Used_features!A:A,Used_features!J:J)</f>
        <v>3.15</v>
      </c>
      <c r="S367" s="25">
        <f>_xlfn.XLOOKUP(A367,Used_features!A:A,Used_features!K:K)</f>
        <v>80.2</v>
      </c>
    </row>
    <row r="368" spans="1:19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  <c r="R368" s="25">
        <f>_xlfn.XLOOKUP(A368,Used_features!A:A,Used_features!J:J)</f>
        <v>2.85</v>
      </c>
      <c r="S368" s="25">
        <f>_xlfn.XLOOKUP(A368,Used_features!A:A,Used_features!K:K)</f>
        <v>80.5</v>
      </c>
    </row>
    <row r="369" spans="1:19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  <c r="R369" s="25">
        <f>_xlfn.XLOOKUP(A369,Used_features!A:A,Used_features!J:J)</f>
        <v>2.78</v>
      </c>
      <c r="S369" s="25">
        <f>_xlfn.XLOOKUP(A369,Used_features!A:A,Used_features!K:K)</f>
        <v>80.599999999999994</v>
      </c>
    </row>
    <row r="370" spans="1:19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  <c r="R370" s="25">
        <f>_xlfn.XLOOKUP(A370,Used_features!A:A,Used_features!J:J)</f>
        <v>2.31</v>
      </c>
      <c r="S370" s="25">
        <f>_xlfn.XLOOKUP(A370,Used_features!A:A,Used_features!K:K)</f>
        <v>80.7</v>
      </c>
    </row>
    <row r="371" spans="1:19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  <c r="R371" s="25">
        <f>_xlfn.XLOOKUP(A371,Used_features!A:A,Used_features!J:J)</f>
        <v>2.38</v>
      </c>
      <c r="S371" s="25">
        <f>_xlfn.XLOOKUP(A371,Used_features!A:A,Used_features!K:K)</f>
        <v>81</v>
      </c>
    </row>
    <row r="372" spans="1:19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  <c r="R372" s="25">
        <f>_xlfn.XLOOKUP(A372,Used_features!A:A,Used_features!J:J)</f>
        <v>2.5</v>
      </c>
      <c r="S372" s="25">
        <f>_xlfn.XLOOKUP(A372,Used_features!A:A,Used_features!K:K)</f>
        <v>81.400000000000006</v>
      </c>
    </row>
    <row r="373" spans="1:19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  <c r="R373" s="25">
        <f>_xlfn.XLOOKUP(A373,Used_features!A:A,Used_features!J:J)</f>
        <v>2.67</v>
      </c>
      <c r="S373" s="25">
        <f>_xlfn.XLOOKUP(A373,Used_features!A:A,Used_features!K:K)</f>
        <v>81.400000000000006</v>
      </c>
    </row>
    <row r="374" spans="1:19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  <c r="R374" s="25">
        <f>_xlfn.XLOOKUP(A374,Used_features!A:A,Used_features!J:J)</f>
        <v>3.1599999999999997</v>
      </c>
      <c r="S374" s="25">
        <f>_xlfn.XLOOKUP(A374,Used_features!A:A,Used_features!K:K)</f>
        <v>82.1</v>
      </c>
    </row>
    <row r="375" spans="1:19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  <c r="R375" s="25">
        <f>_xlfn.XLOOKUP(A375,Used_features!A:A,Used_features!J:J)</f>
        <v>3.27</v>
      </c>
      <c r="S375" s="25">
        <f>_xlfn.XLOOKUP(A375,Used_features!A:A,Used_features!K:K)</f>
        <v>83.1</v>
      </c>
    </row>
    <row r="376" spans="1:19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  <c r="R376" s="25">
        <f>_xlfn.XLOOKUP(A376,Used_features!A:A,Used_features!J:J)</f>
        <v>3.29</v>
      </c>
      <c r="S376" s="25">
        <f>_xlfn.XLOOKUP(A376,Used_features!A:A,Used_features!K:K)</f>
        <v>83.3</v>
      </c>
    </row>
    <row r="377" spans="1:19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  <c r="R377" s="25">
        <f>_xlfn.XLOOKUP(A377,Used_features!A:A,Used_features!J:J)</f>
        <v>3.37</v>
      </c>
      <c r="S377" s="25">
        <f>_xlfn.XLOOKUP(A377,Used_features!A:A,Used_features!K:K)</f>
        <v>83.9</v>
      </c>
    </row>
    <row r="378" spans="1:19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  <c r="R378" s="25">
        <f>_xlfn.XLOOKUP(A378,Used_features!A:A,Used_features!J:J)</f>
        <v>3.26</v>
      </c>
      <c r="S378" s="25">
        <f>_xlfn.XLOOKUP(A378,Used_features!A:A,Used_features!K:K)</f>
        <v>84.8</v>
      </c>
    </row>
    <row r="379" spans="1:19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  <c r="R379" s="25">
        <f>_xlfn.XLOOKUP(A379,Used_features!A:A,Used_features!J:J)</f>
        <v>3.01</v>
      </c>
      <c r="S379" s="25">
        <f>_xlfn.XLOOKUP(A379,Used_features!A:A,Used_features!K:K)</f>
        <v>84.9</v>
      </c>
    </row>
    <row r="380" spans="1:19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  <c r="R380" s="25">
        <f>_xlfn.XLOOKUP(A380,Used_features!A:A,Used_features!J:J)</f>
        <v>3.14</v>
      </c>
      <c r="S380" s="25">
        <f>_xlfn.XLOOKUP(A380,Used_features!A:A,Used_features!K:K)</f>
        <v>85.5</v>
      </c>
    </row>
    <row r="381" spans="1:19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  <c r="R381" s="25">
        <f>_xlfn.XLOOKUP(A381,Used_features!A:A,Used_features!J:J)</f>
        <v>2.78</v>
      </c>
      <c r="S381" s="25">
        <f>_xlfn.XLOOKUP(A381,Used_features!A:A,Used_features!K:K)</f>
        <v>85.6</v>
      </c>
    </row>
    <row r="382" spans="1:19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  <c r="R382" s="25">
        <f>_xlfn.XLOOKUP(A382,Used_features!A:A,Used_features!J:J)</f>
        <v>2.21</v>
      </c>
      <c r="S382" s="25">
        <f>_xlfn.XLOOKUP(A382,Used_features!A:A,Used_features!K:K)</f>
        <v>86</v>
      </c>
    </row>
    <row r="383" spans="1:19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  <c r="R383" s="25">
        <f>_xlfn.XLOOKUP(A383,Used_features!A:A,Used_features!J:J)</f>
        <v>1.91</v>
      </c>
      <c r="S383" s="25">
        <f>_xlfn.XLOOKUP(A383,Used_features!A:A,Used_features!K:K)</f>
        <v>85.4</v>
      </c>
    </row>
    <row r="384" spans="1:19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  <c r="R384" s="25">
        <f>_xlfn.XLOOKUP(A384,Used_features!A:A,Used_features!J:J)</f>
        <v>2.15</v>
      </c>
      <c r="S384" s="25">
        <f>_xlfn.XLOOKUP(A384,Used_features!A:A,Used_features!K:K)</f>
        <v>85</v>
      </c>
    </row>
    <row r="385" spans="1:19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  <c r="R385" s="25">
        <f>_xlfn.XLOOKUP(A385,Used_features!A:A,Used_features!J:J)</f>
        <v>2.0700000000000003</v>
      </c>
      <c r="S385" s="25">
        <f>_xlfn.XLOOKUP(A385,Used_features!A:A,Used_features!K:K)</f>
        <v>85.5</v>
      </c>
    </row>
    <row r="386" spans="1:19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  <c r="R386" s="25">
        <f>_xlfn.XLOOKUP(A386,Used_features!A:A,Used_features!J:J)</f>
        <v>1.88</v>
      </c>
      <c r="S386" s="25">
        <f>_xlfn.XLOOKUP(A386,Used_features!A:A,Used_features!K:K)</f>
        <v>85.6</v>
      </c>
    </row>
    <row r="387" spans="1:19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  <c r="R387" s="25">
        <f>_xlfn.XLOOKUP(A387,Used_features!A:A,Used_features!J:J)</f>
        <v>1.8</v>
      </c>
      <c r="S387" s="25">
        <f>_xlfn.XLOOKUP(A387,Used_features!A:A,Used_features!K:K)</f>
        <v>86</v>
      </c>
    </row>
    <row r="388" spans="1:19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  <c r="R388" s="25">
        <f>_xlfn.XLOOKUP(A388,Used_features!A:A,Used_features!J:J)</f>
        <v>1.89</v>
      </c>
      <c r="S388" s="25">
        <f>_xlfn.XLOOKUP(A388,Used_features!A:A,Used_features!K:K)</f>
        <v>86.4</v>
      </c>
    </row>
    <row r="389" spans="1:19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  <c r="R389" s="25">
        <f>_xlfn.XLOOKUP(A389,Used_features!A:A,Used_features!J:J)</f>
        <v>2.15</v>
      </c>
      <c r="S389" s="25">
        <f>_xlfn.XLOOKUP(A389,Used_features!A:A,Used_features!K:K)</f>
        <v>87.1</v>
      </c>
    </row>
    <row r="390" spans="1:19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  <c r="R390" s="25">
        <f>_xlfn.XLOOKUP(A390,Used_features!A:A,Used_features!J:J)</f>
        <v>1.8699999999999999</v>
      </c>
      <c r="S390" s="25">
        <f>_xlfn.XLOOKUP(A390,Used_features!A:A,Used_features!K:K)</f>
        <v>87.5</v>
      </c>
    </row>
    <row r="391" spans="1:19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  <c r="R391" s="25">
        <f>_xlfn.XLOOKUP(A391,Used_features!A:A,Used_features!J:J)</f>
        <v>1.5</v>
      </c>
      <c r="S391" s="25">
        <f>_xlfn.XLOOKUP(A391,Used_features!A:A,Used_features!K:K)</f>
        <v>87.4</v>
      </c>
    </row>
    <row r="392" spans="1:19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  <c r="R392" s="25">
        <f>_xlfn.XLOOKUP(A392,Used_features!A:A,Used_features!J:J)</f>
        <v>1.5799999999999998</v>
      </c>
      <c r="S392" s="25">
        <f>_xlfn.XLOOKUP(A392,Used_features!A:A,Used_features!K:K)</f>
        <v>87.6</v>
      </c>
    </row>
    <row r="393" spans="1:19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  <c r="R393" s="25">
        <f>_xlfn.XLOOKUP(A393,Used_features!A:A,Used_features!J:J)</f>
        <v>1.41</v>
      </c>
      <c r="S393" s="25">
        <f>_xlfn.XLOOKUP(A393,Used_features!A:A,Used_features!K:K)</f>
        <v>87.2</v>
      </c>
    </row>
    <row r="394" spans="1:19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  <c r="R394" s="25">
        <f>_xlfn.XLOOKUP(A394,Used_features!A:A,Used_features!J:J)</f>
        <v>1.47</v>
      </c>
      <c r="S394" s="25">
        <f>_xlfn.XLOOKUP(A394,Used_features!A:A,Used_features!K:K)</f>
        <v>87.3</v>
      </c>
    </row>
    <row r="395" spans="1:19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  <c r="R395" s="25">
        <f>_xlfn.XLOOKUP(A395,Used_features!A:A,Used_features!J:J)</f>
        <v>1.5399999999999998</v>
      </c>
      <c r="S395" s="25">
        <f>_xlfn.XLOOKUP(A395,Used_features!A:A,Used_features!K:K)</f>
        <v>87</v>
      </c>
    </row>
    <row r="396" spans="1:19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  <c r="R396" s="25">
        <f>_xlfn.XLOOKUP(A396,Used_features!A:A,Used_features!J:J)</f>
        <v>1.6199999999999999</v>
      </c>
      <c r="S396" s="25">
        <f>_xlfn.XLOOKUP(A396,Used_features!A:A,Used_features!K:K)</f>
        <v>87.5</v>
      </c>
    </row>
    <row r="397" spans="1:19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  <c r="R397" s="25">
        <f>_xlfn.XLOOKUP(A397,Used_features!A:A,Used_features!J:J)</f>
        <v>1.53</v>
      </c>
      <c r="S397" s="25">
        <f>_xlfn.XLOOKUP(A397,Used_features!A:A,Used_features!K:K)</f>
        <v>87.6</v>
      </c>
    </row>
    <row r="398" spans="1:19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  <c r="R398" s="25">
        <f>_xlfn.XLOOKUP(A398,Used_features!A:A,Used_features!J:J)</f>
        <v>1.71</v>
      </c>
      <c r="S398" s="25">
        <f>_xlfn.XLOOKUP(A398,Used_features!A:A,Used_features!K:K)</f>
        <v>87.6</v>
      </c>
    </row>
    <row r="399" spans="1:19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  <c r="R399" s="25">
        <f>_xlfn.XLOOKUP(A399,Used_features!A:A,Used_features!J:J)</f>
        <v>1.95</v>
      </c>
      <c r="S399" s="25">
        <f>_xlfn.XLOOKUP(A399,Used_features!A:A,Used_features!K:K)</f>
        <v>87.8</v>
      </c>
    </row>
    <row r="400" spans="1:19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  <c r="R400" s="25">
        <f>_xlfn.XLOOKUP(A400,Used_features!A:A,Used_features!J:J)</f>
        <v>1.7899999999999998</v>
      </c>
      <c r="S400" s="25">
        <f>_xlfn.XLOOKUP(A400,Used_features!A:A,Used_features!K:K)</f>
        <v>88.3</v>
      </c>
    </row>
    <row r="401" spans="1:19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  <c r="R401" s="25">
        <f>_xlfn.XLOOKUP(A401,Used_features!A:A,Used_features!J:J)</f>
        <v>1.78</v>
      </c>
      <c r="S401" s="25">
        <f>_xlfn.XLOOKUP(A401,Used_features!A:A,Used_features!K:K)</f>
        <v>88.7</v>
      </c>
    </row>
    <row r="402" spans="1:19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  <c r="R402" s="25">
        <f>_xlfn.XLOOKUP(A402,Used_features!A:A,Used_features!J:J)</f>
        <v>1.64</v>
      </c>
      <c r="S402" s="25">
        <f>_xlfn.XLOOKUP(A402,Used_features!A:A,Used_features!K:K)</f>
        <v>88.6</v>
      </c>
    </row>
    <row r="403" spans="1:19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  <c r="R403" s="25">
        <f>_xlfn.XLOOKUP(A403,Used_features!A:A,Used_features!J:J)</f>
        <v>2.12</v>
      </c>
      <c r="S403" s="25">
        <f>_xlfn.XLOOKUP(A403,Used_features!A:A,Used_features!K:K)</f>
        <v>89.1</v>
      </c>
    </row>
    <row r="404" spans="1:19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  <c r="R404" s="25">
        <f>_xlfn.XLOOKUP(A404,Used_features!A:A,Used_features!J:J)</f>
        <v>2.4700000000000002</v>
      </c>
      <c r="S404" s="25">
        <f>_xlfn.XLOOKUP(A404,Used_features!A:A,Used_features!K:K)</f>
        <v>89.4</v>
      </c>
    </row>
    <row r="405" spans="1:19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  <c r="R405" s="25">
        <f>_xlfn.XLOOKUP(A405,Used_features!A:A,Used_features!J:J)</f>
        <v>2.56</v>
      </c>
      <c r="S405" s="25">
        <f>_xlfn.XLOOKUP(A405,Used_features!A:A,Used_features!K:K)</f>
        <v>89.5</v>
      </c>
    </row>
    <row r="406" spans="1:19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  <c r="R406" s="25">
        <f>_xlfn.XLOOKUP(A406,Used_features!A:A,Used_features!J:J)</f>
        <v>2.7399999999999998</v>
      </c>
      <c r="S406" s="25">
        <f>_xlfn.XLOOKUP(A406,Used_features!A:A,Used_features!K:K)</f>
        <v>89.8</v>
      </c>
    </row>
    <row r="407" spans="1:19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  <c r="R407" s="25">
        <f>_xlfn.XLOOKUP(A407,Used_features!A:A,Used_features!J:J)</f>
        <v>2.62</v>
      </c>
      <c r="S407" s="25">
        <f>_xlfn.XLOOKUP(A407,Used_features!A:A,Used_features!K:K)</f>
        <v>90.3</v>
      </c>
    </row>
    <row r="408" spans="1:19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  <c r="R408" s="25">
        <f>_xlfn.XLOOKUP(A408,Used_features!A:A,Used_features!J:J)</f>
        <v>2.52</v>
      </c>
      <c r="S408" s="25">
        <f>_xlfn.XLOOKUP(A408,Used_features!A:A,Used_features!K:K)</f>
        <v>91</v>
      </c>
    </row>
    <row r="409" spans="1:19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  <c r="R409" s="25">
        <f>_xlfn.XLOOKUP(A409,Used_features!A:A,Used_features!J:J)</f>
        <v>2.68</v>
      </c>
      <c r="S409" s="25">
        <f>_xlfn.XLOOKUP(A409,Used_features!A:A,Used_features!K:K)</f>
        <v>91.3</v>
      </c>
    </row>
    <row r="410" spans="1:19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  <c r="R410" s="25">
        <f>_xlfn.XLOOKUP(A410,Used_features!A:A,Used_features!J:J)</f>
        <v>2.97</v>
      </c>
      <c r="S410" s="25">
        <f>_xlfn.XLOOKUP(A410,Used_features!A:A,Used_features!K:K)</f>
        <v>92.1</v>
      </c>
    </row>
    <row r="411" spans="1:19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  <c r="R411" s="25">
        <f>_xlfn.XLOOKUP(A411,Used_features!A:A,Used_features!J:J)</f>
        <v>2.63</v>
      </c>
      <c r="S411" s="25">
        <f>_xlfn.XLOOKUP(A411,Used_features!A:A,Used_features!K:K)</f>
        <v>92.2</v>
      </c>
    </row>
    <row r="412" spans="1:19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  <c r="R412" s="25">
        <f>_xlfn.XLOOKUP(A412,Used_features!A:A,Used_features!J:J)</f>
        <v>2.6100000000000003</v>
      </c>
      <c r="S412" s="25">
        <f>_xlfn.XLOOKUP(A412,Used_features!A:A,Used_features!K:K)</f>
        <v>92.4</v>
      </c>
    </row>
    <row r="413" spans="1:19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  <c r="R413" s="25">
        <f>_xlfn.XLOOKUP(A413,Used_features!A:A,Used_features!J:J)</f>
        <v>2.68</v>
      </c>
      <c r="S413" s="25">
        <f>_xlfn.XLOOKUP(A413,Used_features!A:A,Used_features!K:K)</f>
        <v>93.1</v>
      </c>
    </row>
    <row r="414" spans="1:19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  <c r="R414" s="25">
        <f>_xlfn.XLOOKUP(A414,Used_features!A:A,Used_features!J:J)</f>
        <v>2.64</v>
      </c>
      <c r="S414" s="25">
        <f>_xlfn.XLOOKUP(A414,Used_features!A:A,Used_features!K:K)</f>
        <v>94</v>
      </c>
    </row>
    <row r="415" spans="1:19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  <c r="R415" s="25">
        <f>_xlfn.XLOOKUP(A415,Used_features!A:A,Used_features!J:J)</f>
        <v>2.4500000000000002</v>
      </c>
      <c r="S415" s="25">
        <f>_xlfn.XLOOKUP(A415,Used_features!A:A,Used_features!K:K)</f>
        <v>94.1</v>
      </c>
    </row>
    <row r="416" spans="1:19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  <c r="R416" s="25">
        <f>_xlfn.XLOOKUP(A416,Used_features!A:A,Used_features!J:J)</f>
        <v>2.4899999999999998</v>
      </c>
      <c r="S416" s="25">
        <f>_xlfn.XLOOKUP(A416,Used_features!A:A,Used_features!K:K)</f>
        <v>94.6</v>
      </c>
    </row>
    <row r="417" spans="1:19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  <c r="R417" s="25">
        <f>_xlfn.XLOOKUP(A417,Used_features!A:A,Used_features!J:J)</f>
        <v>2.5500000000000003</v>
      </c>
      <c r="S417" s="25">
        <f>_xlfn.XLOOKUP(A417,Used_features!A:A,Used_features!K:K)</f>
        <v>95.3</v>
      </c>
    </row>
    <row r="418" spans="1:19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  <c r="R418" s="25">
        <f>_xlfn.XLOOKUP(A418,Used_features!A:A,Used_features!J:J)</f>
        <v>2.3200000000000003</v>
      </c>
      <c r="S418" s="25">
        <f>_xlfn.XLOOKUP(A418,Used_features!A:A,Used_features!K:K)</f>
        <v>95.9</v>
      </c>
    </row>
    <row r="419" spans="1:19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  <c r="R419" s="25">
        <f>_xlfn.XLOOKUP(A419,Used_features!A:A,Used_features!J:J)</f>
        <v>2.5</v>
      </c>
      <c r="S419" s="25">
        <f>_xlfn.XLOOKUP(A419,Used_features!A:A,Used_features!K:K)</f>
        <v>96</v>
      </c>
    </row>
    <row r="420" spans="1:19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  <c r="R420" s="25">
        <f>_xlfn.XLOOKUP(A420,Used_features!A:A,Used_features!J:J)</f>
        <v>2.33</v>
      </c>
      <c r="S420" s="25">
        <f>_xlfn.XLOOKUP(A420,Used_features!A:A,Used_features!K:K)</f>
        <v>96.7</v>
      </c>
    </row>
    <row r="421" spans="1:19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  <c r="R421" s="25">
        <f>_xlfn.XLOOKUP(A421,Used_features!A:A,Used_features!J:J)</f>
        <v>2.16</v>
      </c>
      <c r="S421" s="25">
        <f>_xlfn.XLOOKUP(A421,Used_features!A:A,Used_features!K:K)</f>
        <v>96.8</v>
      </c>
    </row>
    <row r="422" spans="1:19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  <c r="R422" s="25">
        <f>_xlfn.XLOOKUP(A422,Used_features!A:A,Used_features!J:J)</f>
        <v>2.14</v>
      </c>
      <c r="S422" s="25">
        <f>_xlfn.XLOOKUP(A422,Used_features!A:A,Used_features!K:K)</f>
        <v>97.2</v>
      </c>
    </row>
    <row r="423" spans="1:19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  <c r="R423" s="25">
        <f>_xlfn.XLOOKUP(A423,Used_features!A:A,Used_features!J:J)</f>
        <v>1.65</v>
      </c>
      <c r="S423" s="25">
        <f>_xlfn.XLOOKUP(A423,Used_features!A:A,Used_features!K:K)</f>
        <v>97.9</v>
      </c>
    </row>
    <row r="424" spans="1:19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  <c r="R424" s="25">
        <f>_xlfn.XLOOKUP(A424,Used_features!A:A,Used_features!J:J)</f>
        <v>1.98</v>
      </c>
      <c r="S424" s="25">
        <f>_xlfn.XLOOKUP(A424,Used_features!A:A,Used_features!K:K)</f>
        <v>97.9</v>
      </c>
    </row>
    <row r="425" spans="1:19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  <c r="R425" s="25">
        <f>_xlfn.XLOOKUP(A425,Used_features!A:A,Used_features!J:J)</f>
        <v>1.91</v>
      </c>
      <c r="S425" s="25">
        <f>_xlfn.XLOOKUP(A425,Used_features!A:A,Used_features!K:K)</f>
        <v>98.2</v>
      </c>
    </row>
    <row r="426" spans="1:19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  <c r="R426" s="25">
        <f>_xlfn.XLOOKUP(A426,Used_features!A:A,Used_features!J:J)</f>
        <v>2.0299999999999998</v>
      </c>
      <c r="S426" s="25">
        <f>_xlfn.XLOOKUP(A426,Used_features!A:A,Used_features!K:K)</f>
        <v>98.5</v>
      </c>
    </row>
    <row r="427" spans="1:19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  <c r="R427" s="25">
        <f>_xlfn.XLOOKUP(A427,Used_features!A:A,Used_features!J:J)</f>
        <v>2.1</v>
      </c>
      <c r="S427" s="25">
        <f>_xlfn.XLOOKUP(A427,Used_features!A:A,Used_features!K:K)</f>
        <v>98.9</v>
      </c>
    </row>
    <row r="428" spans="1:19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  <c r="R428" s="25">
        <f>_xlfn.XLOOKUP(A428,Used_features!A:A,Used_features!J:J)</f>
        <v>2.33</v>
      </c>
      <c r="S428" s="25">
        <f>_xlfn.XLOOKUP(A428,Used_features!A:A,Used_features!K:K)</f>
        <v>99.2</v>
      </c>
    </row>
    <row r="429" spans="1:19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  <c r="R429" s="25">
        <f>_xlfn.XLOOKUP(A429,Used_features!A:A,Used_features!J:J)</f>
        <v>2.1700000000000004</v>
      </c>
      <c r="S429" s="25">
        <f>_xlfn.XLOOKUP(A429,Used_features!A:A,Used_features!K:K)</f>
        <v>99.8</v>
      </c>
    </row>
    <row r="430" spans="1:19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  <c r="R430" s="25">
        <f>_xlfn.XLOOKUP(A430,Used_features!A:A,Used_features!J:J)</f>
        <v>2.14</v>
      </c>
      <c r="S430" s="25">
        <f>_xlfn.XLOOKUP(A430,Used_features!A:A,Used_features!K:K)</f>
        <v>99.4</v>
      </c>
    </row>
    <row r="431" spans="1:19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  <c r="R431" s="25">
        <f>_xlfn.XLOOKUP(A431,Used_features!A:A,Used_features!J:J)</f>
        <v>2.04</v>
      </c>
      <c r="S431" s="25">
        <f>_xlfn.XLOOKUP(A431,Used_features!A:A,Used_features!K:K)</f>
        <v>99.4</v>
      </c>
    </row>
    <row r="432" spans="1:19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  <c r="R432" s="25">
        <f>_xlfn.XLOOKUP(A432,Used_features!A:A,Used_features!J:J)</f>
        <v>2.14</v>
      </c>
      <c r="S432" s="25">
        <f>_xlfn.XLOOKUP(A432,Used_features!A:A,Used_features!K:K)</f>
        <v>99.4</v>
      </c>
    </row>
    <row r="433" spans="1:19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  <c r="R433" s="25">
        <f>_xlfn.XLOOKUP(A433,Used_features!A:A,Used_features!J:J)</f>
        <v>2.09</v>
      </c>
      <c r="S433" s="25">
        <f>_xlfn.XLOOKUP(A433,Used_features!A:A,Used_features!K:K)</f>
        <v>99.6</v>
      </c>
    </row>
    <row r="434" spans="1:19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  <c r="R434" s="25">
        <f>_xlfn.XLOOKUP(A434,Used_features!A:A,Used_features!J:J)</f>
        <v>2.04</v>
      </c>
      <c r="S434" s="25">
        <f>_xlfn.XLOOKUP(A434,Used_features!A:A,Used_features!K:K)</f>
        <v>100</v>
      </c>
    </row>
    <row r="435" spans="1:19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  <c r="R435" s="25">
        <f>_xlfn.XLOOKUP(A435,Used_features!A:A,Used_features!J:J)</f>
        <v>1.68</v>
      </c>
      <c r="S435" s="25">
        <f>_xlfn.XLOOKUP(A435,Used_features!A:A,Used_features!K:K)</f>
        <v>99.9</v>
      </c>
    </row>
    <row r="436" spans="1:19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  <c r="R436" s="25">
        <f>_xlfn.XLOOKUP(A436,Used_features!A:A,Used_features!J:J)</f>
        <v>1.43</v>
      </c>
      <c r="S436" s="25">
        <f>_xlfn.XLOOKUP(A436,Used_features!A:A,Used_features!K:K)</f>
        <v>99.4</v>
      </c>
    </row>
    <row r="437" spans="1:19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  <c r="R437" s="25">
        <f>_xlfn.XLOOKUP(A437,Used_features!A:A,Used_features!J:J)</f>
        <v>1.49</v>
      </c>
      <c r="S437" s="25">
        <f>_xlfn.XLOOKUP(A437,Used_features!A:A,Used_features!K:K)</f>
        <v>99.3</v>
      </c>
    </row>
    <row r="438" spans="1:19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  <c r="R438" s="25">
        <f>_xlfn.XLOOKUP(A438,Used_features!A:A,Used_features!J:J)</f>
        <v>1.6</v>
      </c>
      <c r="S438" s="25">
        <f>_xlfn.XLOOKUP(A438,Used_features!A:A,Used_features!K:K)</f>
        <v>99.4</v>
      </c>
    </row>
    <row r="439" spans="1:19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  <c r="R439" s="25">
        <f>_xlfn.XLOOKUP(A439,Used_features!A:A,Used_features!J:J)</f>
        <v>1.57</v>
      </c>
      <c r="S439" s="25">
        <f>_xlfn.XLOOKUP(A439,Used_features!A:A,Used_features!K:K)</f>
        <v>99.8</v>
      </c>
    </row>
    <row r="440" spans="1:19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  <c r="R440" s="25">
        <f>_xlfn.XLOOKUP(A440,Used_features!A:A,Used_features!J:J)</f>
        <v>1.22</v>
      </c>
      <c r="S440" s="25">
        <f>_xlfn.XLOOKUP(A440,Used_features!A:A,Used_features!K:K)</f>
        <v>99.7</v>
      </c>
    </row>
    <row r="441" spans="1:19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  <c r="R441" s="25">
        <f>_xlfn.XLOOKUP(A441,Used_features!A:A,Used_features!J:J)</f>
        <v>1.1599999999999999</v>
      </c>
      <c r="S441" s="25">
        <f>_xlfn.XLOOKUP(A441,Used_features!A:A,Used_features!K:K)</f>
        <v>99.8</v>
      </c>
    </row>
    <row r="442" spans="1:19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  <c r="R442" s="25">
        <f>_xlfn.XLOOKUP(A442,Used_features!A:A,Used_features!J:J)</f>
        <v>1.28</v>
      </c>
      <c r="S442" s="25">
        <f>_xlfn.XLOOKUP(A442,Used_features!A:A,Used_features!K:K)</f>
        <v>100.2</v>
      </c>
    </row>
    <row r="443" spans="1:19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  <c r="R443" s="25">
        <f>_xlfn.XLOOKUP(A443,Used_features!A:A,Used_features!J:J)</f>
        <v>1.31</v>
      </c>
      <c r="S443" s="25">
        <f>_xlfn.XLOOKUP(A443,Used_features!A:A,Used_features!K:K)</f>
        <v>100.2</v>
      </c>
    </row>
    <row r="444" spans="1:19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  <c r="R444" s="25">
        <f>_xlfn.XLOOKUP(A444,Used_features!A:A,Used_features!J:J)</f>
        <v>1.51</v>
      </c>
      <c r="S444" s="25">
        <f>_xlfn.XLOOKUP(A444,Used_features!A:A,Used_features!K:K)</f>
        <v>100.5</v>
      </c>
    </row>
    <row r="445" spans="1:19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  <c r="R445" s="25">
        <f>_xlfn.XLOOKUP(A445,Used_features!A:A,Used_features!J:J)</f>
        <v>1.9200000000000002</v>
      </c>
      <c r="S445" s="25">
        <f>_xlfn.XLOOKUP(A445,Used_features!A:A,Used_features!K:K)</f>
        <v>100.2</v>
      </c>
    </row>
    <row r="446" spans="1:19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  <c r="R446" s="25">
        <f>_xlfn.XLOOKUP(A446,Used_features!A:A,Used_features!J:J)</f>
        <v>1.9400000000000002</v>
      </c>
      <c r="S446" s="25">
        <f>_xlfn.XLOOKUP(A446,Used_features!A:A,Used_features!K:K)</f>
        <v>100.5</v>
      </c>
    </row>
    <row r="447" spans="1:19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  <c r="R447" s="25">
        <f>_xlfn.XLOOKUP(A447,Used_features!A:A,Used_features!J:J)</f>
        <v>1.9400000000000002</v>
      </c>
      <c r="S447" s="25">
        <f>_xlfn.XLOOKUP(A447,Used_features!A:A,Used_features!K:K)</f>
        <v>101</v>
      </c>
    </row>
    <row r="448" spans="1:19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  <c r="R448" s="25">
        <f>_xlfn.XLOOKUP(A448,Used_features!A:A,Used_features!J:J)</f>
        <v>1.8399999999999999</v>
      </c>
      <c r="S448" s="25">
        <f>_xlfn.XLOOKUP(A448,Used_features!A:A,Used_features!K:K)</f>
        <v>101.7</v>
      </c>
    </row>
    <row r="449" spans="1:19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  <c r="R449" s="25">
        <f>_xlfn.XLOOKUP(A449,Used_features!A:A,Used_features!J:J)</f>
        <v>1.66</v>
      </c>
      <c r="S449" s="25">
        <f>_xlfn.XLOOKUP(A449,Used_features!A:A,Used_features!K:K)</f>
        <v>102.2</v>
      </c>
    </row>
    <row r="450" spans="1:19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  <c r="R450" s="25">
        <f>_xlfn.XLOOKUP(A450,Used_features!A:A,Used_features!J:J)</f>
        <v>1.49</v>
      </c>
      <c r="S450" s="25">
        <f>_xlfn.XLOOKUP(A450,Used_features!A:A,Used_features!K:K)</f>
        <v>102.8</v>
      </c>
    </row>
    <row r="451" spans="1:19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  <c r="R451" s="25">
        <f>_xlfn.XLOOKUP(A451,Used_features!A:A,Used_features!J:J)</f>
        <v>1.3199999999999998</v>
      </c>
      <c r="S451" s="25">
        <f>_xlfn.XLOOKUP(A451,Used_features!A:A,Used_features!K:K)</f>
        <v>103.1</v>
      </c>
    </row>
    <row r="452" spans="1:19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  <c r="R452" s="25">
        <f>_xlfn.XLOOKUP(A452,Used_features!A:A,Used_features!J:J)</f>
        <v>1.33</v>
      </c>
      <c r="S452" s="25">
        <f>_xlfn.XLOOKUP(A452,Used_features!A:A,Used_features!K:K)</f>
        <v>103.4</v>
      </c>
    </row>
    <row r="453" spans="1:19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  <c r="R453" s="25">
        <f>_xlfn.XLOOKUP(A453,Used_features!A:A,Used_features!J:J)</f>
        <v>1.2299999999999998</v>
      </c>
      <c r="S453" s="25">
        <f>_xlfn.XLOOKUP(A453,Used_features!A:A,Used_features!K:K)</f>
        <v>104.1</v>
      </c>
    </row>
    <row r="454" spans="1:19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  <c r="R454" s="25">
        <f>_xlfn.XLOOKUP(A454,Used_features!A:A,Used_features!J:J)</f>
        <v>1.1100000000000001</v>
      </c>
      <c r="S454" s="25">
        <f>_xlfn.XLOOKUP(A454,Used_features!A:A,Used_features!K:K)</f>
        <v>104.2</v>
      </c>
    </row>
    <row r="455" spans="1:19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  <c r="R455" s="25">
        <f>_xlfn.XLOOKUP(A455,Used_features!A:A,Used_features!J:J)</f>
        <v>1.3</v>
      </c>
      <c r="S455" s="25">
        <f>_xlfn.XLOOKUP(A455,Used_features!A:A,Used_features!K:K)</f>
        <v>104.8</v>
      </c>
    </row>
    <row r="456" spans="1:19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  <c r="R456" s="25">
        <f>_xlfn.XLOOKUP(A456,Used_features!A:A,Used_features!J:J)</f>
        <v>1.3099999999999998</v>
      </c>
      <c r="S456" s="25">
        <f>_xlfn.XLOOKUP(A456,Used_features!A:A,Used_features!K:K)</f>
        <v>105.2</v>
      </c>
    </row>
    <row r="457" spans="1:19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  <c r="R457" s="25">
        <f>_xlfn.XLOOKUP(A457,Used_features!A:A,Used_features!J:J)</f>
        <v>1.19</v>
      </c>
      <c r="S457" s="25">
        <f>_xlfn.XLOOKUP(A457,Used_features!A:A,Used_features!K:K)</f>
        <v>106.3</v>
      </c>
    </row>
    <row r="458" spans="1:19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  <c r="R458" s="25">
        <f>_xlfn.XLOOKUP(A458,Used_features!A:A,Used_features!J:J)</f>
        <v>1.0799999999999998</v>
      </c>
      <c r="S458" s="25">
        <f>_xlfn.XLOOKUP(A458,Used_features!A:A,Used_features!K:K)</f>
        <v>106.8</v>
      </c>
    </row>
    <row r="459" spans="1:19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  <c r="R459" s="25">
        <f>_xlfn.XLOOKUP(A459,Used_features!A:A,Used_features!J:J)</f>
        <v>1.3100000000000003</v>
      </c>
      <c r="S459" s="25">
        <f>_xlfn.XLOOKUP(A459,Used_features!A:A,Used_features!K:K)</f>
        <v>107.6</v>
      </c>
    </row>
    <row r="460" spans="1:19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  <c r="R460" s="25">
        <f>_xlfn.XLOOKUP(A460,Used_features!A:A,Used_features!J:J)</f>
        <v>1.3</v>
      </c>
      <c r="S460" s="25">
        <f>_xlfn.XLOOKUP(A460,Used_features!A:A,Used_features!K:K)</f>
        <v>108.5</v>
      </c>
    </row>
    <row r="461" spans="1:19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  <c r="R461" s="25">
        <f>_xlfn.XLOOKUP(A461,Used_features!A:A,Used_features!J:J)</f>
        <v>1.0400000000000003</v>
      </c>
      <c r="S461" s="25">
        <f>_xlfn.XLOOKUP(A461,Used_features!A:A,Used_features!K:K)</f>
        <v>109.4</v>
      </c>
    </row>
    <row r="462" spans="1:19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  <c r="R462" s="25">
        <f>_xlfn.XLOOKUP(A462,Used_features!A:A,Used_features!J:J)</f>
        <v>1.1900000000000002</v>
      </c>
      <c r="S462" s="25">
        <f>_xlfn.XLOOKUP(A462,Used_features!A:A,Used_features!K:K)</f>
        <v>109.8</v>
      </c>
    </row>
    <row r="463" spans="1:19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  <c r="R463" s="25">
        <f>_xlfn.XLOOKUP(A463,Used_features!A:A,Used_features!J:J)</f>
        <v>0.97</v>
      </c>
      <c r="S463" s="25">
        <f>_xlfn.XLOOKUP(A463,Used_features!A:A,Used_features!K:K)</f>
        <v>110.4</v>
      </c>
    </row>
    <row r="464" spans="1:19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  <c r="R464" s="25">
        <f>_xlfn.XLOOKUP(A464,Used_features!A:A,Used_features!J:J)</f>
        <v>0.95000000000000018</v>
      </c>
      <c r="S464" s="25">
        <f>_xlfn.XLOOKUP(A464,Used_features!A:A,Used_features!K:K)</f>
        <v>110.9</v>
      </c>
    </row>
    <row r="465" spans="1:19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  <c r="R465" s="25">
        <f>_xlfn.XLOOKUP(A465,Used_features!A:A,Used_features!J:J)</f>
        <v>1</v>
      </c>
      <c r="S465" s="25">
        <f>_xlfn.XLOOKUP(A465,Used_features!A:A,Used_features!K:K)</f>
        <v>111.7</v>
      </c>
    </row>
    <row r="466" spans="1:19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  <c r="R466" s="25">
        <f>_xlfn.XLOOKUP(A466,Used_features!A:A,Used_features!J:J)</f>
        <v>0.83000000000000007</v>
      </c>
      <c r="S466" s="25">
        <f>_xlfn.XLOOKUP(A466,Used_features!A:A,Used_features!K:K)</f>
        <v>112.2</v>
      </c>
    </row>
    <row r="467" spans="1:19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  <c r="R467" s="25">
        <f>_xlfn.XLOOKUP(A467,Used_features!A:A,Used_features!J:J)</f>
        <v>0.91999999999999993</v>
      </c>
      <c r="S467" s="25">
        <f>_xlfn.XLOOKUP(A467,Used_features!A:A,Used_features!K:K)</f>
        <v>112.5</v>
      </c>
    </row>
    <row r="468" spans="1:19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  <c r="R468" s="25">
        <f>_xlfn.XLOOKUP(A468,Used_features!A:A,Used_features!J:J)</f>
        <v>0.89999999999999991</v>
      </c>
      <c r="S468" s="25">
        <f>_xlfn.XLOOKUP(A468,Used_features!A:A,Used_features!K:K)</f>
        <v>113.2</v>
      </c>
    </row>
    <row r="469" spans="1:19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  <c r="R469" s="25">
        <f>_xlfn.XLOOKUP(A469,Used_features!A:A,Used_features!J:J)</f>
        <v>0.67999999999999972</v>
      </c>
      <c r="S469" s="25">
        <f>_xlfn.XLOOKUP(A469,Used_features!A:A,Used_features!K:K)</f>
        <v>113.2</v>
      </c>
    </row>
    <row r="470" spans="1:19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  <c r="R470" s="25">
        <f>_xlfn.XLOOKUP(A470,Used_features!A:A,Used_features!J:J)</f>
        <v>0.31999999999999984</v>
      </c>
      <c r="S470" s="25">
        <f>_xlfn.XLOOKUP(A470,Used_features!A:A,Used_features!K:K)</f>
        <v>113.1</v>
      </c>
    </row>
    <row r="471" spans="1:19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  <c r="R471" s="25">
        <f>_xlfn.XLOOKUP(A471,Used_features!A:A,Used_features!J:J)</f>
        <v>0.25999999999999979</v>
      </c>
      <c r="S471" s="25">
        <f>_xlfn.XLOOKUP(A471,Used_features!A:A,Used_features!K:K)</f>
        <v>113</v>
      </c>
    </row>
    <row r="472" spans="1:19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  <c r="R472" s="25">
        <f>_xlfn.XLOOKUP(A472,Used_features!A:A,Used_features!J:J)</f>
        <v>0.33999999999999986</v>
      </c>
      <c r="S472" s="25">
        <f>_xlfn.XLOOKUP(A472,Used_features!A:A,Used_features!K:K)</f>
        <v>112.8</v>
      </c>
    </row>
    <row r="473" spans="1:19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  <c r="R473" s="25">
        <f>_xlfn.XLOOKUP(A473,Used_features!A:A,Used_features!J:J)</f>
        <v>1.0000000000000231E-2</v>
      </c>
      <c r="S473" s="25">
        <f>_xlfn.XLOOKUP(A473,Used_features!A:A,Used_features!K:K)</f>
        <v>113.2</v>
      </c>
    </row>
    <row r="474" spans="1:19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  <c r="R474" s="25">
        <f>_xlfn.XLOOKUP(A474,Used_features!A:A,Used_features!J:J)</f>
        <v>0.12999999999999989</v>
      </c>
      <c r="S474" s="25">
        <f>_xlfn.XLOOKUP(A474,Used_features!A:A,Used_features!K:K)</f>
        <v>113.5</v>
      </c>
    </row>
    <row r="475" spans="1:19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  <c r="R475" s="25">
        <f>_xlfn.XLOOKUP(A475,Used_features!A:A,Used_features!J:J)</f>
        <v>-0.20999999999999996</v>
      </c>
      <c r="S475" s="25">
        <f>_xlfn.XLOOKUP(A475,Used_features!A:A,Used_features!K:K)</f>
        <v>113.7</v>
      </c>
    </row>
    <row r="476" spans="1:19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  <c r="R476" s="25">
        <f>_xlfn.XLOOKUP(A476,Used_features!A:A,Used_features!J:J)</f>
        <v>-0.16999999999999993</v>
      </c>
      <c r="S476" s="25">
        <f>_xlfn.XLOOKUP(A476,Used_features!A:A,Used_features!K:K)</f>
        <v>113.6</v>
      </c>
    </row>
    <row r="477" spans="1:19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  <c r="R477" s="25">
        <f>_xlfn.XLOOKUP(A477,Used_features!A:A,Used_features!J:J)</f>
        <v>-8.0000000000000071E-2</v>
      </c>
      <c r="S477" s="25">
        <f>_xlfn.XLOOKUP(A477,Used_features!A:A,Used_features!K:K)</f>
        <v>113.7</v>
      </c>
    </row>
    <row r="478" spans="1:19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  <c r="R478" s="25">
        <f>_xlfn.XLOOKUP(A478,Used_features!A:A,Used_features!J:J)</f>
        <v>-0.44999999999999996</v>
      </c>
      <c r="S478" s="25">
        <f>_xlfn.XLOOKUP(A478,Used_features!A:A,Used_features!K:K)</f>
        <v>113.8</v>
      </c>
    </row>
    <row r="479" spans="1:19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  <c r="R479" s="25">
        <f>_xlfn.XLOOKUP(A479,Used_features!A:A,Used_features!J:J)</f>
        <v>-0.20999999999999996</v>
      </c>
      <c r="S479" s="25">
        <f>_xlfn.XLOOKUP(A479,Used_features!A:A,Used_features!K:K)</f>
        <v>113.7</v>
      </c>
    </row>
    <row r="480" spans="1:19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  <c r="R480" s="25">
        <f>_xlfn.XLOOKUP(A480,Used_features!A:A,Used_features!J:J)</f>
        <v>4.0000000000000036E-2</v>
      </c>
      <c r="S480" s="25">
        <f>_xlfn.XLOOKUP(A480,Used_features!A:A,Used_features!K:K)</f>
        <v>113.4</v>
      </c>
    </row>
    <row r="481" spans="1:19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  <c r="R481" s="25">
        <f>_xlfn.XLOOKUP(A481,Used_features!A:A,Used_features!J:J)</f>
        <v>0.24</v>
      </c>
      <c r="S481" s="25">
        <f>_xlfn.XLOOKUP(A481,Used_features!A:A,Used_features!K:K)</f>
        <v>112.9</v>
      </c>
    </row>
    <row r="482" spans="1:19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  <c r="R482" s="25">
        <f>_xlfn.XLOOKUP(A482,Used_features!A:A,Used_features!J:J)</f>
        <v>0.37999999999999989</v>
      </c>
      <c r="S482" s="25">
        <f>_xlfn.XLOOKUP(A482,Used_features!A:A,Used_features!K:K)</f>
        <v>112.8</v>
      </c>
    </row>
    <row r="483" spans="1:19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  <c r="R483" s="25">
        <f>_xlfn.XLOOKUP(A483,Used_features!A:A,Used_features!J:J)</f>
        <v>-1.0000000000000009E-2</v>
      </c>
      <c r="S483" s="25">
        <f>_xlfn.XLOOKUP(A483,Used_features!A:A,Used_features!K:K)</f>
        <v>112.5</v>
      </c>
    </row>
    <row r="484" spans="1:19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  <c r="R484" s="25">
        <f>_xlfn.XLOOKUP(A484,Used_features!A:A,Used_features!J:J)</f>
        <v>-0.39000000000000012</v>
      </c>
      <c r="S484" s="25">
        <f>_xlfn.XLOOKUP(A484,Used_features!A:A,Used_features!K:K)</f>
        <v>112.9</v>
      </c>
    </row>
    <row r="485" spans="1:19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  <c r="R485" s="25">
        <f>_xlfn.XLOOKUP(A485,Used_features!A:A,Used_features!J:J)</f>
        <v>0.41</v>
      </c>
      <c r="S485" s="25">
        <f>_xlfn.XLOOKUP(A485,Used_features!A:A,Used_features!K:K)</f>
        <v>112.9</v>
      </c>
    </row>
    <row r="486" spans="1:19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  <c r="R486" s="25">
        <f>_xlfn.XLOOKUP(A486,Used_features!A:A,Used_features!J:J)</f>
        <v>0.5</v>
      </c>
      <c r="S486" s="25">
        <f>_xlfn.XLOOKUP(A486,Used_features!A:A,Used_features!K:K)</f>
        <v>107.5</v>
      </c>
    </row>
    <row r="487" spans="1:19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  <c r="R487" s="25">
        <f>_xlfn.XLOOKUP(A487,Used_features!A:A,Used_features!J:J)</f>
        <v>0.52</v>
      </c>
      <c r="S487" s="25">
        <f>_xlfn.XLOOKUP(A487,Used_features!A:A,Used_features!K:K)</f>
        <v>101.6</v>
      </c>
    </row>
    <row r="488" spans="1:19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  <c r="R488" s="25">
        <f>_xlfn.XLOOKUP(A488,Used_features!A:A,Used_features!J:J)</f>
        <v>0.5</v>
      </c>
      <c r="S488" s="25">
        <f>_xlfn.XLOOKUP(A488,Used_features!A:A,Used_features!K:K)</f>
        <v>103.5</v>
      </c>
    </row>
    <row r="489" spans="1:19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  <c r="R489" s="25">
        <f>_xlfn.XLOOKUP(A489,Used_features!A:A,Used_features!J:J)</f>
        <v>0.42000000000000004</v>
      </c>
      <c r="S489" s="25">
        <f>_xlfn.XLOOKUP(A489,Used_features!A:A,Used_features!K:K)</f>
        <v>105.8</v>
      </c>
    </row>
    <row r="490" spans="1:19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  <c r="R490" s="25">
        <f>_xlfn.XLOOKUP(A490,Used_features!A:A,Used_features!J:J)</f>
        <v>0.62</v>
      </c>
      <c r="S490" s="25">
        <f>_xlfn.XLOOKUP(A490,Used_features!A:A,Used_features!K:K)</f>
        <v>107.5</v>
      </c>
    </row>
    <row r="491" spans="1:19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  <c r="R491" s="25">
        <f>_xlfn.XLOOKUP(A491,Used_features!A:A,Used_features!J:J)</f>
        <v>0.57999999999999996</v>
      </c>
      <c r="S491" s="25">
        <f>_xlfn.XLOOKUP(A491,Used_features!A:A,Used_features!K:K)</f>
        <v>108.5</v>
      </c>
    </row>
    <row r="492" spans="1:19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  <c r="R492" s="25">
        <f>_xlfn.XLOOKUP(A492,Used_features!A:A,Used_features!J:J)</f>
        <v>0.78</v>
      </c>
      <c r="S492" s="25">
        <f>_xlfn.XLOOKUP(A492,Used_features!A:A,Used_features!K:K)</f>
        <v>109.1</v>
      </c>
    </row>
    <row r="493" spans="1:19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  <c r="R493" s="25">
        <f>_xlfn.XLOOKUP(A493,Used_features!A:A,Used_features!J:J)</f>
        <v>0.75</v>
      </c>
      <c r="S493" s="25">
        <f>_xlfn.XLOOKUP(A493,Used_features!A:A,Used_features!K:K)</f>
        <v>109.7</v>
      </c>
    </row>
    <row r="494" spans="1:19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  <c r="R494" s="25">
        <f>_xlfn.XLOOKUP(A494,Used_features!A:A,Used_features!J:J)</f>
        <v>0.84000000000000008</v>
      </c>
      <c r="S494" s="25">
        <f>_xlfn.XLOOKUP(A494,Used_features!A:A,Used_features!K:K)</f>
        <v>110.4</v>
      </c>
    </row>
    <row r="495" spans="1:19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  <c r="R495" s="25">
        <f>_xlfn.XLOOKUP(A495,Used_features!A:A,Used_features!J:J)</f>
        <v>1.03</v>
      </c>
      <c r="S495" s="25">
        <f>_xlfn.XLOOKUP(A495,Used_features!A:A,Used_features!K:K)</f>
        <v>111.1</v>
      </c>
    </row>
    <row r="496" spans="1:19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  <c r="R496" s="25">
        <f>_xlfn.XLOOKUP(A496,Used_features!A:A,Used_features!J:J)</f>
        <v>1.4</v>
      </c>
      <c r="S496" s="25">
        <f>_xlfn.XLOOKUP(A496,Used_features!A:A,Used_features!K:K)</f>
        <v>112</v>
      </c>
    </row>
    <row r="497" spans="1:19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  <c r="R497" s="25">
        <f>_xlfn.XLOOKUP(A497,Used_features!A:A,Used_features!J:J)</f>
        <v>1.71</v>
      </c>
      <c r="S497" s="25">
        <f>_xlfn.XLOOKUP(A497,Used_features!A:A,Used_features!K:K)</f>
        <v>112</v>
      </c>
    </row>
    <row r="498" spans="1:19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  <c r="R498" s="25">
        <f>_xlfn.XLOOKUP(A498,Used_features!A:A,Used_features!J:J)</f>
        <v>1.63</v>
      </c>
      <c r="S498" s="25">
        <f>_xlfn.XLOOKUP(A498,Used_features!A:A,Used_features!K:K)</f>
        <v>113.1</v>
      </c>
    </row>
    <row r="499" spans="1:19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  <c r="R499" s="25">
        <f>_xlfn.XLOOKUP(A499,Used_features!A:A,Used_features!J:J)</f>
        <v>1.56</v>
      </c>
      <c r="S499" s="25">
        <f>_xlfn.XLOOKUP(A499,Used_features!A:A,Used_features!K:K)</f>
        <v>114.3</v>
      </c>
    </row>
    <row r="500" spans="1:19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  <c r="R500" s="25">
        <f>_xlfn.XLOOKUP(A500,Used_features!A:A,Used_features!J:J)</f>
        <v>1.41</v>
      </c>
      <c r="S500" s="25">
        <f>_xlfn.XLOOKUP(A500,Used_features!A:A,Used_features!K:K)</f>
        <v>115.1</v>
      </c>
    </row>
    <row r="501" spans="1:19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  <c r="R501" s="25">
        <f>_xlfn.XLOOKUP(A501,Used_features!A:A,Used_features!J:J)</f>
        <v>1.19</v>
      </c>
      <c r="S501" s="25">
        <f>_xlfn.XLOOKUP(A501,Used_features!A:A,Used_features!K:K)</f>
        <v>116.1</v>
      </c>
    </row>
    <row r="502" spans="1:19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  <c r="R502" s="25">
        <f>_xlfn.XLOOKUP(A502,Used_features!A:A,Used_features!J:J)</f>
        <v>1.25</v>
      </c>
      <c r="S502" s="25">
        <f>_xlfn.XLOOKUP(A502,Used_features!A:A,Used_features!K:K)</f>
        <v>117.1</v>
      </c>
    </row>
    <row r="503" spans="1:19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  <c r="R503" s="25">
        <f>_xlfn.XLOOKUP(A503,Used_features!A:A,Used_features!J:J)</f>
        <v>1.48</v>
      </c>
      <c r="S503" s="25">
        <f>_xlfn.XLOOKUP(A503,Used_features!A:A,Used_features!K:K)</f>
        <v>117.8</v>
      </c>
    </row>
    <row r="504" spans="1:19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  <c r="R504" s="25">
        <f>_xlfn.XLOOKUP(A504,Used_features!A:A,Used_features!J:J)</f>
        <v>1.5</v>
      </c>
      <c r="S504" s="25">
        <f>_xlfn.XLOOKUP(A504,Used_features!A:A,Used_features!K:K)</f>
        <v>117.7</v>
      </c>
    </row>
    <row r="505" spans="1:19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  <c r="R505" s="25">
        <f>_xlfn.XLOOKUP(A505,Used_features!A:A,Used_features!J:J)</f>
        <v>1.38</v>
      </c>
      <c r="S505" s="25">
        <f>_xlfn.XLOOKUP(A505,Used_features!A:A,Used_features!K:K)</f>
        <v>118.6</v>
      </c>
    </row>
    <row r="506" spans="1:19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  <c r="R506" s="25">
        <f>_xlfn.XLOOKUP(A506,Used_features!A:A,Used_features!J:J)</f>
        <v>1.46</v>
      </c>
      <c r="S506" s="25">
        <f>_xlfn.XLOOKUP(A506,Used_features!A:A,Used_features!K:K)</f>
        <v>119.4</v>
      </c>
    </row>
    <row r="507" spans="1:19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  <c r="R507" s="25">
        <f>_xlfn.XLOOKUP(A507,Used_features!A:A,Used_features!J:J)</f>
        <v>1.6400000000000001</v>
      </c>
      <c r="S507" s="25">
        <f>_xlfn.XLOOKUP(A507,Used_features!A:A,Used_features!K:K)</f>
        <v>120.2</v>
      </c>
    </row>
    <row r="508" spans="1:19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  <c r="R508" s="25">
        <f>_xlfn.XLOOKUP(A508,Used_features!A:A,Used_features!J:J)</f>
        <v>1.5</v>
      </c>
      <c r="S508" s="25">
        <f>_xlfn.XLOOKUP(A508,Used_features!A:A,Used_features!K:K)</f>
        <v>119.3</v>
      </c>
    </row>
    <row r="509" spans="1:19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  <c r="R509" s="25">
        <f>_xlfn.XLOOKUP(A509,Used_features!A:A,Used_features!J:J)</f>
        <v>1.88</v>
      </c>
      <c r="S509" s="25">
        <f>_xlfn.XLOOKUP(A509,Used_features!A:A,Used_features!K:K)</f>
        <v>119.5</v>
      </c>
    </row>
    <row r="510" spans="1:19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  <c r="R510" s="25">
        <f>_xlfn.XLOOKUP(A510,Used_features!A:A,Used_features!J:J)</f>
        <v>2.13</v>
      </c>
      <c r="S510" s="25">
        <f>_xlfn.XLOOKUP(A510,Used_features!A:A,Used_features!K:K)</f>
        <v>119.4</v>
      </c>
    </row>
    <row r="511" spans="1:19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  <c r="R511" s="25">
        <f>_xlfn.XLOOKUP(A511,Used_features!A:A,Used_features!J:J)</f>
        <v>1.87</v>
      </c>
      <c r="S511" s="25">
        <f>_xlfn.XLOOKUP(A511,Used_features!A:A,Used_features!K:K)</f>
        <v>118.9</v>
      </c>
    </row>
    <row r="512" spans="1:19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  <c r="R512" s="25">
        <f>_xlfn.XLOOKUP(A512,Used_features!A:A,Used_features!J:J)</f>
        <v>1.49</v>
      </c>
      <c r="S512" s="25">
        <f>_xlfn.XLOOKUP(A512,Used_features!A:A,Used_features!K:K)</f>
        <v>117.9</v>
      </c>
    </row>
    <row r="513" spans="1:19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  <c r="R513" s="25">
        <f>_xlfn.XLOOKUP(A513,Used_features!A:A,Used_features!J:J)</f>
        <v>0.43999999999999995</v>
      </c>
      <c r="S513" s="25">
        <f>_xlfn.XLOOKUP(A513,Used_features!A:A,Used_features!K:K)</f>
        <v>117.1</v>
      </c>
    </row>
    <row r="514" spans="1:19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  <c r="R514" s="25">
        <f>_xlfn.XLOOKUP(A514,Used_features!A:A,Used_features!J:J)</f>
        <v>0.52</v>
      </c>
      <c r="S514" s="25">
        <f>_xlfn.XLOOKUP(A514,Used_features!A:A,Used_features!K:K)</f>
        <v>116.4</v>
      </c>
    </row>
    <row r="515" spans="1:19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  <c r="R515" s="25">
        <f>_xlfn.XLOOKUP(A515,Used_features!A:A,Used_features!J:J)</f>
        <v>0.70000000000000018</v>
      </c>
      <c r="S515" s="25">
        <f>_xlfn.XLOOKUP(A515,Used_features!A:A,Used_features!K:K)</f>
        <v>115.9</v>
      </c>
    </row>
    <row r="516" spans="1:19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  <c r="R516" s="25">
        <f>_xlfn.XLOOKUP(A516,Used_features!A:A,Used_features!J:J)</f>
        <v>0.37999999999999945</v>
      </c>
      <c r="S516" s="25">
        <f>_xlfn.XLOOKUP(A516,Used_features!A:A,Used_features!K:K)</f>
        <v>115.2</v>
      </c>
    </row>
    <row r="517" spans="1:19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  <c r="R517" s="25">
        <f>_xlfn.XLOOKUP(A517,Used_features!A:A,Used_features!J:J)</f>
        <v>-0.4700000000000002</v>
      </c>
      <c r="S517" s="25">
        <f>_xlfn.XLOOKUP(A517,Used_features!A:A,Used_features!K:K)</f>
        <v>114.4</v>
      </c>
    </row>
    <row r="518" spans="1:19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  <c r="R518" s="25">
        <f>_xlfn.XLOOKUP(A518,Used_features!A:A,Used_features!J:J)</f>
        <v>-0.37000000000000011</v>
      </c>
      <c r="S518" s="25">
        <f>_xlfn.XLOOKUP(A518,Used_features!A:A,Used_features!K:K)</f>
        <v>113.3</v>
      </c>
    </row>
    <row r="519" spans="1:19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  <c r="R519" s="25">
        <f>_xlfn.XLOOKUP(A519,Used_features!A:A,Used_features!J:J)</f>
        <v>-1.02</v>
      </c>
      <c r="S519" s="25">
        <f>_xlfn.XLOOKUP(A519,Used_features!A:A,Used_features!K:K)</f>
        <v>112.3</v>
      </c>
    </row>
    <row r="520" spans="1:19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  <c r="R520" s="25">
        <f>_xlfn.XLOOKUP(A520,Used_features!A:A,Used_features!J:J)</f>
        <v>-0.73000000000000043</v>
      </c>
      <c r="S520" s="25">
        <f>_xlfn.XLOOKUP(A520,Used_features!A:A,Used_features!K:K)</f>
        <v>112.1</v>
      </c>
    </row>
    <row r="521" spans="1:19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  <c r="R521" s="25">
        <f>_xlfn.XLOOKUP(A521,Used_features!A:A,Used_features!J:J)</f>
        <v>-1.2100000000000004</v>
      </c>
      <c r="S521" s="25">
        <f>_xlfn.XLOOKUP(A521,Used_features!A:A,Used_features!K:K)</f>
        <v>111.6</v>
      </c>
    </row>
    <row r="522" spans="1:19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  <c r="R522" s="25">
        <f>_xlfn.XLOOKUP(A522,Used_features!A:A,Used_features!J:J)</f>
        <v>-1.48</v>
      </c>
      <c r="S522" s="25">
        <f>_xlfn.XLOOKUP(A522,Used_features!A:A,Used_features!K:K)</f>
        <v>110.2</v>
      </c>
    </row>
    <row r="523" spans="1:19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  <c r="R523" s="25">
        <f>_xlfn.XLOOKUP(A523,Used_features!A:A,Used_features!J:J)</f>
        <v>-1.4999999999999996</v>
      </c>
      <c r="S523" s="25">
        <f>_xlfn.XLOOKUP(A523,Used_features!A:A,Used_features!K:K)</f>
        <v>109.4</v>
      </c>
    </row>
    <row r="524" spans="1:19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  <c r="R524" s="25">
        <f>_xlfn.XLOOKUP(A524,Used_features!A:A,Used_features!J:J)</f>
        <v>-1.35</v>
      </c>
      <c r="S524" s="25">
        <f>_xlfn.XLOOKUP(A524,Used_features!A:A,Used_features!K:K)</f>
        <v>108.5</v>
      </c>
    </row>
    <row r="525" spans="1:19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  <c r="R525" s="25">
        <f>_xlfn.XLOOKUP(A525,Used_features!A:A,Used_features!J:J)</f>
        <v>-1.2799999999999998</v>
      </c>
      <c r="S525" s="25">
        <f>_xlfn.XLOOKUP(A525,Used_features!A:A,Used_features!K:K)</f>
        <v>107.8</v>
      </c>
    </row>
    <row r="526" spans="1:19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  <c r="R526" s="25">
        <f>_xlfn.XLOOKUP(A526,Used_features!A:A,Used_features!J:J)</f>
        <v>-1.21</v>
      </c>
      <c r="S526" s="25">
        <f>_xlfn.XLOOKUP(A526,Used_features!A:A,Used_features!K:K)</f>
        <v>107.5</v>
      </c>
    </row>
    <row r="527" spans="1:19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  <c r="R527" s="25">
        <f>_xlfn.XLOOKUP(A527,Used_features!A:A,Used_features!J:J)</f>
        <v>-0.73000000000000043</v>
      </c>
      <c r="S527" s="25">
        <f>_xlfn.XLOOKUP(A527,Used_features!A:A,Used_features!K:K)</f>
        <v>107</v>
      </c>
    </row>
    <row r="528" spans="1:19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  <c r="R528" s="25">
        <f>_xlfn.XLOOKUP(A528,Used_features!A:A,Used_features!J:J)</f>
        <v>-0.45999999999999996</v>
      </c>
      <c r="S528" s="25">
        <f>_xlfn.XLOOKUP(A528,Used_features!A:A,Used_features!K:K)</f>
        <v>106.3</v>
      </c>
    </row>
    <row r="529" spans="1:19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  <c r="R529" s="25">
        <f>_xlfn.XLOOKUP(A529,Used_features!A:A,Used_features!J:J)</f>
        <v>-0.89999999999999947</v>
      </c>
      <c r="S529" s="25">
        <f>_xlfn.XLOOKUP(A529,Used_features!A:A,Used_features!K:K)</f>
        <v>105.3</v>
      </c>
    </row>
    <row r="530" spans="1:19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  <c r="R530" s="25">
        <f>_xlfn.XLOOKUP(A530,Used_features!A:A,Used_features!J:J)</f>
        <v>-1.3600000000000003</v>
      </c>
      <c r="S530" s="25">
        <f>_xlfn.XLOOKUP(A530,Used_features!A:A,Used_features!K:K)</f>
        <v>104.8</v>
      </c>
    </row>
    <row r="531" spans="1:19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  <c r="R531" s="25">
        <f>_xlfn.XLOOKUP(A531,Used_features!A:A,Used_features!J:J)</f>
        <v>-1.2299999999999995</v>
      </c>
      <c r="S531" s="25">
        <f>_xlfn.XLOOKUP(A531,Used_features!A:A,Used_features!K:K)</f>
        <v>104.7</v>
      </c>
    </row>
    <row r="532" spans="1:19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  <c r="R532" s="25">
        <f>_xlfn.XLOOKUP(A532,Used_features!A:A,Used_features!J:J)</f>
        <v>-0.99000000000000021</v>
      </c>
      <c r="S532" s="25">
        <f>_xlfn.XLOOKUP(A532,Used_features!A:A,Used_features!K:K)</f>
        <v>104.2</v>
      </c>
    </row>
    <row r="533" spans="1:19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  <c r="R533" s="25">
        <f>_xlfn.XLOOKUP(A533,Used_features!A:A,Used_features!J:J)</f>
        <v>-1.04</v>
      </c>
      <c r="S533" s="25">
        <f>_xlfn.XLOOKUP(A533,Used_features!A:A,Used_features!K:K)</f>
        <v>104.3</v>
      </c>
    </row>
    <row r="534" spans="1:19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  <c r="R534" s="25">
        <f>_xlfn.XLOOKUP(A534,Used_features!A:A,Used_features!J:J)</f>
        <v>-0.54999999999999982</v>
      </c>
      <c r="S534" s="25">
        <f>_xlfn.XLOOKUP(A534,Used_features!A:A,Used_features!K:K)</f>
        <v>104.1</v>
      </c>
    </row>
    <row r="535" spans="1:19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  <c r="R535" s="25">
        <f>_xlfn.XLOOKUP(A535,Used_features!A:A,Used_features!J:J)</f>
        <v>-0.74000000000000021</v>
      </c>
      <c r="S535" s="25">
        <f>_xlfn.XLOOKUP(A535,Used_features!A:A,Used_features!K:K)</f>
        <v>103.5</v>
      </c>
    </row>
    <row r="536" spans="1:19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  <c r="R536" s="25">
        <f>_xlfn.XLOOKUP(A536,Used_features!A:A,Used_features!J:J)</f>
        <v>-0.87999999999999989</v>
      </c>
      <c r="S536" s="25">
        <f>_xlfn.XLOOKUP(A536,Used_features!A:A,Used_features!K:K)</f>
        <v>103.1</v>
      </c>
    </row>
    <row r="537" spans="1:19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  <c r="R537" s="25">
        <f>_xlfn.XLOOKUP(A537,Used_features!A:A,Used_features!J:J)</f>
        <v>-1.1100000000000003</v>
      </c>
      <c r="S537" s="25">
        <f>_xlfn.XLOOKUP(A537,Used_features!A:A,Used_features!K:K)</f>
        <v>102.9</v>
      </c>
    </row>
    <row r="538" spans="1:19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  <c r="R538" s="25">
        <f>_xlfn.XLOOKUP(A538,Used_features!A:A,Used_features!J:J)</f>
        <v>-1.1399999999999997</v>
      </c>
      <c r="S538" s="25">
        <f>_xlfn.XLOOKUP(A538,Used_features!A:A,Used_features!K:K)</f>
        <v>102.4</v>
      </c>
    </row>
    <row r="539" spans="1:19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  <c r="R539" s="25">
        <f>_xlfn.XLOOKUP(A539,Used_features!A:A,Used_features!J:J)</f>
        <v>-0.9099999999999997</v>
      </c>
      <c r="S539" s="25">
        <f>_xlfn.XLOOKUP(A539,Used_features!A:A,Used_features!K:K)</f>
        <v>102.1</v>
      </c>
    </row>
    <row r="540" spans="1:19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  <c r="R540" s="25">
        <f>_xlfn.XLOOKUP(A540,Used_features!A:A,Used_features!J:J)</f>
        <v>-0.22999999999999954</v>
      </c>
      <c r="S540" s="25">
        <f>_xlfn.XLOOKUP(A540,Used_features!A:A,Used_features!K:K)</f>
        <v>101.7</v>
      </c>
    </row>
    <row r="541" spans="1:19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  <c r="R541" s="25">
        <f>_xlfn.XLOOKUP(A541,Used_features!A:A,Used_features!J:J)</f>
        <v>-0.24000000000000021</v>
      </c>
      <c r="S541" s="25">
        <f>_xlfn.XLOOKUP(A541,Used_features!A:A,Used_features!K:K)</f>
        <v>101.4</v>
      </c>
    </row>
    <row r="542" spans="1:19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9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9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/>
  </sheetViews>
  <sheetFormatPr baseColWidth="10" defaultColWidth="11.5" defaultRowHeight="13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workbookViewId="0"/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2025-04-17T13:41:53Z</dcterms:modified>
</cp:coreProperties>
</file>