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al Elkoumy\PhD\OneDrive - Tartu Ülikool\Differential Privacy\source code\"/>
    </mc:Choice>
  </mc:AlternateContent>
  <xr:revisionPtr revIDLastSave="0" documentId="13_ncr:1_{8F9F8140-F8B5-429A-8100-4753B07717B0}" xr6:coauthVersionLast="45" xr6:coauthVersionMax="45" xr10:uidLastSave="{00000000-0000-0000-0000-000000000000}"/>
  <bookViews>
    <workbookView xWindow="-120" yWindow="-120" windowWidth="29040" windowHeight="15840" activeTab="2" xr2:uid="{76BF992B-08E0-4334-A30A-99A6967A2729}"/>
  </bookViews>
  <sheets>
    <sheet name="delta-dashboard" sheetId="3" r:id="rId1"/>
    <sheet name="delta-input" sheetId="1" r:id="rId2"/>
    <sheet name="alpha-dashboard" sheetId="4" r:id="rId3"/>
    <sheet name="alpha-input" sheetId="2" r:id="rId4"/>
  </sheets>
  <calcPr calcId="181029"/>
  <pivotCaches>
    <pivotCache cacheId="18" r:id="rId5"/>
    <pivotCache cacheId="2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<sst xmlns="http://schemas.openxmlformats.org/spreadsheetml/2006/main" count="192" uniqueCount="24">
  <si>
    <t>dataset</t>
  </si>
  <si>
    <t>aggregate_type</t>
  </si>
  <si>
    <t>exp_indx</t>
  </si>
  <si>
    <t>delta</t>
  </si>
  <si>
    <t>epsilon_time</t>
  </si>
  <si>
    <t>emd_time</t>
  </si>
  <si>
    <t>CCC19</t>
  </si>
  <si>
    <t>AggregateType.AVG</t>
  </si>
  <si>
    <t>inf</t>
  </si>
  <si>
    <t>AggregateType.SUM</t>
  </si>
  <si>
    <t>Sepsis Cases - Event Log</t>
  </si>
  <si>
    <t>CoSeLoG_WABO_2</t>
  </si>
  <si>
    <t>alpha</t>
  </si>
  <si>
    <t>delta_time</t>
  </si>
  <si>
    <t>[]</t>
  </si>
  <si>
    <t>Column Labels</t>
  </si>
  <si>
    <t>Grand Total</t>
  </si>
  <si>
    <t>Row Labels</t>
  </si>
  <si>
    <t>Total Sum of emd_time</t>
  </si>
  <si>
    <t>Sum of emd_time</t>
  </si>
  <si>
    <t>Total Sum of epsilon_time</t>
  </si>
  <si>
    <t>Sum of epsilon_time</t>
  </si>
  <si>
    <t>Total Sum of delta_time</t>
  </si>
  <si>
    <t>Sum of delta_time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</si>
</sst>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al Elkomy" refreshedDate="44056.535756249999" createdVersion="6" refreshedVersion="6" minRefreshableVersion="3" recordCount="25" xr:uid="{A1402C5D-0329-4D2C-B382-6C09B4193FE8}">
  <cacheSource type="worksheet">
    <worksheetSource ref="A1:F1048576" sheet="delta-input"/>
  </cacheSource>
  <cacheFields count="6">
    <cacheField name="dataset" numFmtId="0">
      <sharedItems containsBlank="1" count="4">
        <s v="CCC19"/>
        <s v="Sepsis Cases - Event Log"/>
        <s v="CoSeLoG_WABO_2"/>
        <m/>
      </sharedItems>
    </cacheField>
    <cacheField name="aggregate_type" numFmtId="0">
      <sharedItems containsBlank="1" count="3">
        <s v="AggregateType.AVG"/>
        <s v="AggregateType.SUM"/>
        <m/>
      </sharedItems>
    </cacheField>
    <cacheField name="exp_indx" numFmtId="0">
      <sharedItems containsString="0" containsBlank="1" containsNumber="1" containsInteger="1" minValue="9" maxValue="9"/>
    </cacheField>
    <cacheField name="delta" numFmtId="0">
      <sharedItems containsString="0" containsBlank="1" containsNumber="1" minValue="0.01" maxValue="0.5" count="5">
        <n v="0.01"/>
        <n v="0.05"/>
        <n v="0.1"/>
        <n v="0.5"/>
        <m/>
      </sharedItems>
    </cacheField>
    <cacheField name="epsilon_time" numFmtId="0">
      <sharedItems containsBlank="1" containsMixedTypes="1" containsNumber="1" minValue="6.7797641228671196E-13" maxValue="6.0952315287486395E-11"/>
    </cacheField>
    <cacheField name="emd_time" numFmtId="0">
      <sharedItems containsString="0" containsBlank="1" containsNumber="1" minValue="0" maxValue="34224218536.258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al Elkomy" refreshedDate="44056.539800694445" createdVersion="6" refreshedVersion="6" minRefreshableVersion="3" recordCount="43" xr:uid="{6A17816E-9251-45D8-9E36-7CAB4055D11F}">
  <cacheSource type="worksheet">
    <worksheetSource ref="A1:F1048576" sheet="alpha-input"/>
  </cacheSource>
  <cacheFields count="6">
    <cacheField name="dataset" numFmtId="0">
      <sharedItems containsBlank="1" count="4">
        <s v="CCC19"/>
        <s v="Sepsis Cases - Event Log"/>
        <s v="CoSeLoG_WABO_2"/>
        <m/>
      </sharedItems>
    </cacheField>
    <cacheField name="aggregate_type" numFmtId="0">
      <sharedItems containsBlank="1" count="3">
        <s v="AggregateType.AVG"/>
        <s v="AggregateType.SUM"/>
        <m/>
      </sharedItems>
    </cacheField>
    <cacheField name="exp_indx" numFmtId="0">
      <sharedItems containsString="0" containsBlank="1" containsNumber="1" containsInteger="1" minValue="0" maxValue="0"/>
    </cacheField>
    <cacheField name="alpha" numFmtId="0">
      <sharedItems containsString="0" containsBlank="1" containsNumber="1" containsInteger="1" minValue="10" maxValue="10000" count="8">
        <n v="10"/>
        <n v="50"/>
        <n v="100"/>
        <n v="500"/>
        <n v="1000"/>
        <n v="5000"/>
        <n v="10000"/>
        <m/>
      </sharedItems>
    </cacheField>
    <cacheField name="epsilon_time" numFmtId="0">
      <sharedItems containsString="0" containsBlank="1" containsNumber="1" minValue="2.9957322735539902E-4" maxValue="0.29957322735539899"/>
    </cacheField>
    <cacheField name="delta_time" numFmtId="0">
      <sharedItems containsBlank="1" containsMixedTypes="1" containsNumber="1" minValue="0.99765258215962405" maxValue="0.99943757030371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9"/>
    <x v="0"/>
    <s v="inf"/>
    <n v="0"/>
  </r>
  <r>
    <x v="0"/>
    <x v="0"/>
    <n v="9"/>
    <x v="1"/>
    <s v="inf"/>
    <n v="0"/>
  </r>
  <r>
    <x v="0"/>
    <x v="0"/>
    <n v="9"/>
    <x v="2"/>
    <s v="inf"/>
    <n v="0"/>
  </r>
  <r>
    <x v="0"/>
    <x v="0"/>
    <n v="9"/>
    <x v="3"/>
    <s v="inf"/>
    <n v="0"/>
  </r>
  <r>
    <x v="0"/>
    <x v="1"/>
    <n v="9"/>
    <x v="0"/>
    <s v="inf"/>
    <n v="0"/>
  </r>
  <r>
    <x v="0"/>
    <x v="1"/>
    <n v="9"/>
    <x v="1"/>
    <s v="inf"/>
    <n v="0"/>
  </r>
  <r>
    <x v="0"/>
    <x v="1"/>
    <n v="9"/>
    <x v="2"/>
    <s v="inf"/>
    <n v="0"/>
  </r>
  <r>
    <x v="0"/>
    <x v="1"/>
    <n v="9"/>
    <x v="3"/>
    <s v="inf"/>
    <n v="0"/>
  </r>
  <r>
    <x v="1"/>
    <x v="0"/>
    <n v="9"/>
    <x v="0"/>
    <n v="1.1095748780650601E-12"/>
    <n v="462097.66159614502"/>
  </r>
  <r>
    <x v="1"/>
    <x v="0"/>
    <n v="9"/>
    <x v="1"/>
    <n v="5.5522802983527603E-12"/>
    <n v="124801.521481014"/>
  </r>
  <r>
    <x v="1"/>
    <x v="0"/>
    <n v="9"/>
    <x v="2"/>
    <n v="1.1134428921020901E-11"/>
    <n v="71271.627686789594"/>
  </r>
  <r>
    <x v="1"/>
    <x v="0"/>
    <n v="9"/>
    <x v="3"/>
    <n v="6.0952315287486395E-11"/>
    <n v="15069.2005057487"/>
  </r>
  <r>
    <x v="1"/>
    <x v="1"/>
    <n v="9"/>
    <x v="0"/>
    <n v="1.1095748780650601E-12"/>
    <n v="55304194.820793398"/>
  </r>
  <r>
    <x v="1"/>
    <x v="1"/>
    <n v="9"/>
    <x v="1"/>
    <n v="5.5522802983527603E-12"/>
    <n v="13138313.9982183"/>
  </r>
  <r>
    <x v="1"/>
    <x v="1"/>
    <n v="9"/>
    <x v="2"/>
    <n v="1.1134428921020901E-11"/>
    <n v="7576202.3550459696"/>
  </r>
  <r>
    <x v="1"/>
    <x v="1"/>
    <n v="9"/>
    <x v="3"/>
    <n v="6.0952315287486395E-11"/>
    <n v="1645146.6733311899"/>
  </r>
  <r>
    <x v="2"/>
    <x v="0"/>
    <n v="9"/>
    <x v="0"/>
    <n v="6.7797641228671196E-13"/>
    <n v="2.5421692607179698"/>
  </r>
  <r>
    <x v="2"/>
    <x v="0"/>
    <n v="9"/>
    <x v="1"/>
    <n v="3.3043054347877801E-12"/>
    <n v="0.67499579099806695"/>
  </r>
  <r>
    <x v="2"/>
    <x v="0"/>
    <n v="9"/>
    <x v="2"/>
    <n v="6.4482885455284201E-12"/>
    <n v="6226732.59162289"/>
  </r>
  <r>
    <x v="2"/>
    <x v="0"/>
    <n v="9"/>
    <x v="3"/>
    <n v="3.4945446869032398E-11"/>
    <n v="748198.10952698905"/>
  </r>
  <r>
    <x v="2"/>
    <x v="1"/>
    <n v="9"/>
    <x v="0"/>
    <n v="6.7797641228671196E-13"/>
    <n v="7890.5883279238897"/>
  </r>
  <r>
    <x v="2"/>
    <x v="1"/>
    <n v="9"/>
    <x v="1"/>
    <n v="3.3043054347877801E-12"/>
    <n v="1877.79279118307"/>
  </r>
  <r>
    <x v="2"/>
    <x v="1"/>
    <n v="9"/>
    <x v="2"/>
    <n v="6.4482885455284201E-12"/>
    <n v="34224218536.258099"/>
  </r>
  <r>
    <x v="2"/>
    <x v="1"/>
    <n v="9"/>
    <x v="3"/>
    <n v="3.4945446869032398E-11"/>
    <n v="3291499712.7413998"/>
  </r>
  <r>
    <x v="3"/>
    <x v="2"/>
    <m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n v="0"/>
    <x v="0"/>
    <n v="0.29957322735539899"/>
    <s v="[]"/>
  </r>
  <r>
    <x v="0"/>
    <x v="0"/>
    <n v="0"/>
    <x v="1"/>
    <n v="5.9914645471079803E-2"/>
    <s v="[]"/>
  </r>
  <r>
    <x v="0"/>
    <x v="0"/>
    <n v="0"/>
    <x v="2"/>
    <n v="2.9957322735539901E-2"/>
    <s v="[]"/>
  </r>
  <r>
    <x v="0"/>
    <x v="0"/>
    <n v="0"/>
    <x v="3"/>
    <n v="5.9914645471079797E-3"/>
    <s v="[]"/>
  </r>
  <r>
    <x v="0"/>
    <x v="0"/>
    <n v="0"/>
    <x v="4"/>
    <n v="2.9957322735539899E-3"/>
    <s v="[]"/>
  </r>
  <r>
    <x v="0"/>
    <x v="0"/>
    <n v="0"/>
    <x v="5"/>
    <n v="5.9914645471079804E-4"/>
    <s v="[]"/>
  </r>
  <r>
    <x v="0"/>
    <x v="0"/>
    <n v="0"/>
    <x v="6"/>
    <n v="2.9957322735539902E-4"/>
    <s v="[]"/>
  </r>
  <r>
    <x v="0"/>
    <x v="1"/>
    <n v="0"/>
    <x v="0"/>
    <n v="0.29957322735539899"/>
    <s v="[]"/>
  </r>
  <r>
    <x v="0"/>
    <x v="1"/>
    <n v="0"/>
    <x v="1"/>
    <n v="5.9914645471079803E-2"/>
    <s v="[]"/>
  </r>
  <r>
    <x v="0"/>
    <x v="1"/>
    <n v="0"/>
    <x v="2"/>
    <n v="2.9957322735539901E-2"/>
    <s v="[]"/>
  </r>
  <r>
    <x v="0"/>
    <x v="1"/>
    <n v="0"/>
    <x v="3"/>
    <n v="5.9914645471079797E-3"/>
    <s v="[]"/>
  </r>
  <r>
    <x v="0"/>
    <x v="1"/>
    <n v="0"/>
    <x v="4"/>
    <n v="2.9957322735539899E-3"/>
    <s v="[]"/>
  </r>
  <r>
    <x v="0"/>
    <x v="1"/>
    <n v="0"/>
    <x v="5"/>
    <n v="5.9914645471079804E-4"/>
    <s v="[]"/>
  </r>
  <r>
    <x v="0"/>
    <x v="1"/>
    <n v="0"/>
    <x v="6"/>
    <n v="2.9957322735539902E-4"/>
    <s v="[]"/>
  </r>
  <r>
    <x v="1"/>
    <x v="0"/>
    <n v="0"/>
    <x v="0"/>
    <n v="0.29957322735539899"/>
    <n v="0.99943757030371205"/>
  </r>
  <r>
    <x v="1"/>
    <x v="0"/>
    <n v="0"/>
    <x v="1"/>
    <n v="5.9914645471079803E-2"/>
    <n v="0.99943757030371205"/>
  </r>
  <r>
    <x v="1"/>
    <x v="0"/>
    <n v="0"/>
    <x v="2"/>
    <n v="2.9957322735539901E-2"/>
    <n v="0.99943757030371205"/>
  </r>
  <r>
    <x v="1"/>
    <x v="0"/>
    <n v="0"/>
    <x v="3"/>
    <n v="5.9914645471079797E-3"/>
    <n v="0.99943757030371205"/>
  </r>
  <r>
    <x v="1"/>
    <x v="0"/>
    <n v="0"/>
    <x v="4"/>
    <n v="2.9957322735539899E-3"/>
    <n v="0.99943757030371205"/>
  </r>
  <r>
    <x v="1"/>
    <x v="0"/>
    <n v="0"/>
    <x v="5"/>
    <n v="5.9914645471079804E-4"/>
    <n v="0.99943757030371205"/>
  </r>
  <r>
    <x v="1"/>
    <x v="0"/>
    <n v="0"/>
    <x v="6"/>
    <n v="2.9957322735539902E-4"/>
    <n v="0.99943757030371205"/>
  </r>
  <r>
    <x v="1"/>
    <x v="1"/>
    <n v="0"/>
    <x v="0"/>
    <n v="0.29957322735539899"/>
    <n v="0.99943757030371205"/>
  </r>
  <r>
    <x v="1"/>
    <x v="1"/>
    <n v="0"/>
    <x v="1"/>
    <n v="5.9914645471079803E-2"/>
    <n v="0.99943757030371205"/>
  </r>
  <r>
    <x v="1"/>
    <x v="1"/>
    <n v="0"/>
    <x v="2"/>
    <n v="2.9957322735539901E-2"/>
    <n v="0.99943757030371205"/>
  </r>
  <r>
    <x v="1"/>
    <x v="1"/>
    <n v="0"/>
    <x v="3"/>
    <n v="5.9914645471079797E-3"/>
    <n v="0.99943757030371205"/>
  </r>
  <r>
    <x v="1"/>
    <x v="1"/>
    <n v="0"/>
    <x v="4"/>
    <n v="2.9957322735539899E-3"/>
    <n v="0.99943757030371205"/>
  </r>
  <r>
    <x v="1"/>
    <x v="1"/>
    <n v="0"/>
    <x v="5"/>
    <n v="5.9914645471079804E-4"/>
    <n v="0.99943757030371205"/>
  </r>
  <r>
    <x v="1"/>
    <x v="1"/>
    <n v="0"/>
    <x v="6"/>
    <n v="2.9957322735539902E-4"/>
    <n v="0.99943757030371205"/>
  </r>
  <r>
    <x v="2"/>
    <x v="0"/>
    <n v="0"/>
    <x v="0"/>
    <n v="0.29957322735539899"/>
    <n v="0.99765258215962405"/>
  </r>
  <r>
    <x v="2"/>
    <x v="0"/>
    <n v="0"/>
    <x v="1"/>
    <n v="5.9914645471079803E-2"/>
    <n v="0.99765258215962405"/>
  </r>
  <r>
    <x v="2"/>
    <x v="0"/>
    <n v="0"/>
    <x v="2"/>
    <n v="2.9957322735539901E-2"/>
    <n v="0.99765258215962405"/>
  </r>
  <r>
    <x v="2"/>
    <x v="0"/>
    <n v="0"/>
    <x v="3"/>
    <n v="5.9914645471079797E-3"/>
    <n v="0.99765258215962405"/>
  </r>
  <r>
    <x v="2"/>
    <x v="0"/>
    <n v="0"/>
    <x v="4"/>
    <n v="2.9957322735539899E-3"/>
    <n v="0.99765258215962405"/>
  </r>
  <r>
    <x v="2"/>
    <x v="0"/>
    <n v="0"/>
    <x v="5"/>
    <n v="5.9914645471079804E-4"/>
    <n v="0.99765258215962405"/>
  </r>
  <r>
    <x v="2"/>
    <x v="0"/>
    <n v="0"/>
    <x v="6"/>
    <n v="2.9957322735539902E-4"/>
    <n v="0.99765258215962405"/>
  </r>
  <r>
    <x v="2"/>
    <x v="1"/>
    <n v="0"/>
    <x v="0"/>
    <n v="0.29957322735539899"/>
    <n v="0.99765258215962405"/>
  </r>
  <r>
    <x v="2"/>
    <x v="1"/>
    <n v="0"/>
    <x v="1"/>
    <n v="5.9914645471079803E-2"/>
    <n v="0.99765258215962405"/>
  </r>
  <r>
    <x v="2"/>
    <x v="1"/>
    <n v="0"/>
    <x v="2"/>
    <n v="2.9957322735539901E-2"/>
    <n v="0.99765258215962405"/>
  </r>
  <r>
    <x v="2"/>
    <x v="1"/>
    <n v="0"/>
    <x v="3"/>
    <n v="5.9914645471079797E-3"/>
    <n v="0.99765258215962405"/>
  </r>
  <r>
    <x v="2"/>
    <x v="1"/>
    <n v="0"/>
    <x v="4"/>
    <n v="2.9957322735539899E-3"/>
    <n v="0.99765258215962405"/>
  </r>
  <r>
    <x v="2"/>
    <x v="1"/>
    <n v="0"/>
    <x v="5"/>
    <n v="5.9914645471079804E-4"/>
    <n v="0.99765258215962405"/>
  </r>
  <r>
    <x v="2"/>
    <x v="1"/>
    <n v="0"/>
    <x v="6"/>
    <n v="2.9957322735539902E-4"/>
    <n v="0.99765258215962405"/>
  </r>
  <r>
    <x v="3"/>
    <x v="2"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B7000-83E9-4F59-B65C-C7B6F8A37157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" firstHeaderRow="1" firstDataRow="3" firstDataCol="1" rowPageCount="1" colPageCount="1"/>
  <pivotFields count="6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 of epsilon_time" fld="4" baseField="3" baseItem="0"/>
    <dataField name="Sum of emd_ti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27EFA-D1F2-4DCF-BBB6-95A079418BB5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1" firstDataRow="3" firstDataCol="1" rowPageCount="1" colPageCount="1"/>
  <pivotFields count="6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 of epsilon_time" fld="4" baseField="0" baseItem="0"/>
    <dataField name="Sum of delta_time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382F-5BE3-4440-AD86-D674522B8F12}">
  <dimension ref="A1:G10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16.85546875" bestFit="1" customWidth="1"/>
    <col min="4" max="4" width="19.5703125" bestFit="1" customWidth="1"/>
    <col min="5" max="5" width="16.85546875" bestFit="1" customWidth="1"/>
    <col min="6" max="6" width="24.5703125" bestFit="1" customWidth="1"/>
    <col min="7" max="7" width="22" bestFit="1" customWidth="1"/>
    <col min="8" max="8" width="24.5703125" bestFit="1" customWidth="1"/>
    <col min="9" max="9" width="22" bestFit="1" customWidth="1"/>
  </cols>
  <sheetData>
    <row r="1" spans="1:7" x14ac:dyDescent="0.25">
      <c r="A1" s="2" t="s">
        <v>0</v>
      </c>
      <c r="B1" t="s">
        <v>10</v>
      </c>
    </row>
    <row r="3" spans="1:7" x14ac:dyDescent="0.25">
      <c r="B3" s="2" t="s">
        <v>15</v>
      </c>
    </row>
    <row r="4" spans="1:7" x14ac:dyDescent="0.25">
      <c r="B4" t="s">
        <v>7</v>
      </c>
      <c r="D4" t="s">
        <v>9</v>
      </c>
      <c r="F4" t="s">
        <v>20</v>
      </c>
      <c r="G4" t="s">
        <v>18</v>
      </c>
    </row>
    <row r="5" spans="1:7" x14ac:dyDescent="0.25">
      <c r="A5" s="2" t="s">
        <v>17</v>
      </c>
      <c r="B5" t="s">
        <v>21</v>
      </c>
      <c r="C5" t="s">
        <v>19</v>
      </c>
      <c r="D5" t="s">
        <v>21</v>
      </c>
      <c r="E5" t="s">
        <v>19</v>
      </c>
    </row>
    <row r="6" spans="1:7" x14ac:dyDescent="0.25">
      <c r="A6" s="3">
        <v>0.01</v>
      </c>
      <c r="B6" s="4">
        <v>1.1095748780650601E-12</v>
      </c>
      <c r="C6" s="4">
        <v>462097.66159614502</v>
      </c>
      <c r="D6" s="4">
        <v>1.1095748780650601E-12</v>
      </c>
      <c r="E6" s="4">
        <v>55304194.820793398</v>
      </c>
      <c r="F6" s="4">
        <v>2.2191497561301202E-12</v>
      </c>
      <c r="G6" s="4">
        <v>55766292.482389539</v>
      </c>
    </row>
    <row r="7" spans="1:7" x14ac:dyDescent="0.25">
      <c r="A7" s="3">
        <v>0.05</v>
      </c>
      <c r="B7" s="4">
        <v>5.5522802983527603E-12</v>
      </c>
      <c r="C7" s="4">
        <v>124801.521481014</v>
      </c>
      <c r="D7" s="4">
        <v>5.5522802983527603E-12</v>
      </c>
      <c r="E7" s="4">
        <v>13138313.9982183</v>
      </c>
      <c r="F7" s="4">
        <v>1.1104560596705521E-11</v>
      </c>
      <c r="G7" s="4">
        <v>13263115.519699315</v>
      </c>
    </row>
    <row r="8" spans="1:7" x14ac:dyDescent="0.25">
      <c r="A8" s="3">
        <v>0.1</v>
      </c>
      <c r="B8" s="4">
        <v>1.1134428921020901E-11</v>
      </c>
      <c r="C8" s="4">
        <v>71271.627686789594</v>
      </c>
      <c r="D8" s="4">
        <v>1.1134428921020901E-11</v>
      </c>
      <c r="E8" s="4">
        <v>7576202.3550459696</v>
      </c>
      <c r="F8" s="4">
        <v>2.2268857842041801E-11</v>
      </c>
      <c r="G8" s="4">
        <v>7647473.9827327589</v>
      </c>
    </row>
    <row r="9" spans="1:7" x14ac:dyDescent="0.25">
      <c r="A9" s="3">
        <v>0.5</v>
      </c>
      <c r="B9" s="4">
        <v>6.0952315287486395E-11</v>
      </c>
      <c r="C9" s="4">
        <v>15069.2005057487</v>
      </c>
      <c r="D9" s="4">
        <v>6.0952315287486395E-11</v>
      </c>
      <c r="E9" s="4">
        <v>1645146.6733311899</v>
      </c>
      <c r="F9" s="4">
        <v>1.2190463057497279E-10</v>
      </c>
      <c r="G9" s="4">
        <v>1660215.8738369385</v>
      </c>
    </row>
    <row r="10" spans="1:7" x14ac:dyDescent="0.25">
      <c r="A10" s="3" t="s">
        <v>16</v>
      </c>
      <c r="B10" s="4">
        <v>7.8748599384925123E-11</v>
      </c>
      <c r="C10" s="4">
        <v>673240.01126969734</v>
      </c>
      <c r="D10" s="4">
        <v>7.8748599384925123E-11</v>
      </c>
      <c r="E10" s="4">
        <v>77663857.847388864</v>
      </c>
      <c r="F10" s="4">
        <v>1.5749719876985025E-10</v>
      </c>
      <c r="G10" s="4">
        <v>78337097.858658552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53F5-4AE3-40FB-9587-01D19C819A7C}">
  <dimension ref="A1:F25"/>
  <sheetViews>
    <sheetView workbookViewId="0">
      <selection sqref="A1:F1048576"/>
    </sheetView>
  </sheetViews>
  <sheetFormatPr defaultRowHeight="15" x14ac:dyDescent="0.25"/>
  <cols>
    <col min="1" max="1" width="22.42578125" bestFit="1" customWidth="1"/>
    <col min="2" max="2" width="19.140625" bestFit="1" customWidth="1"/>
    <col min="4" max="4" width="5.5703125" bestFit="1" customWidth="1"/>
    <col min="5" max="5" width="12.710937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9</v>
      </c>
      <c r="D2">
        <v>0.01</v>
      </c>
      <c r="E2" t="s">
        <v>8</v>
      </c>
      <c r="F2">
        <v>0</v>
      </c>
    </row>
    <row r="3" spans="1:6" x14ac:dyDescent="0.25">
      <c r="A3" t="s">
        <v>6</v>
      </c>
      <c r="B3" t="s">
        <v>7</v>
      </c>
      <c r="C3">
        <v>9</v>
      </c>
      <c r="D3">
        <v>0.05</v>
      </c>
      <c r="E3" t="s">
        <v>8</v>
      </c>
      <c r="F3">
        <v>0</v>
      </c>
    </row>
    <row r="4" spans="1:6" x14ac:dyDescent="0.25">
      <c r="A4" t="s">
        <v>6</v>
      </c>
      <c r="B4" t="s">
        <v>7</v>
      </c>
      <c r="C4">
        <v>9</v>
      </c>
      <c r="D4">
        <v>0.1</v>
      </c>
      <c r="E4" t="s">
        <v>8</v>
      </c>
      <c r="F4">
        <v>0</v>
      </c>
    </row>
    <row r="5" spans="1:6" x14ac:dyDescent="0.25">
      <c r="A5" t="s">
        <v>6</v>
      </c>
      <c r="B5" t="s">
        <v>7</v>
      </c>
      <c r="C5">
        <v>9</v>
      </c>
      <c r="D5">
        <v>0.5</v>
      </c>
      <c r="E5" t="s">
        <v>8</v>
      </c>
      <c r="F5">
        <v>0</v>
      </c>
    </row>
    <row r="6" spans="1:6" x14ac:dyDescent="0.25">
      <c r="A6" t="s">
        <v>6</v>
      </c>
      <c r="B6" t="s">
        <v>9</v>
      </c>
      <c r="C6">
        <v>9</v>
      </c>
      <c r="D6">
        <v>0.01</v>
      </c>
      <c r="E6" t="s">
        <v>8</v>
      </c>
      <c r="F6">
        <v>0</v>
      </c>
    </row>
    <row r="7" spans="1:6" x14ac:dyDescent="0.25">
      <c r="A7" t="s">
        <v>6</v>
      </c>
      <c r="B7" t="s">
        <v>9</v>
      </c>
      <c r="C7">
        <v>9</v>
      </c>
      <c r="D7">
        <v>0.05</v>
      </c>
      <c r="E7" t="s">
        <v>8</v>
      </c>
      <c r="F7">
        <v>0</v>
      </c>
    </row>
    <row r="8" spans="1:6" x14ac:dyDescent="0.25">
      <c r="A8" t="s">
        <v>6</v>
      </c>
      <c r="B8" t="s">
        <v>9</v>
      </c>
      <c r="C8">
        <v>9</v>
      </c>
      <c r="D8">
        <v>0.1</v>
      </c>
      <c r="E8" t="s">
        <v>8</v>
      </c>
      <c r="F8">
        <v>0</v>
      </c>
    </row>
    <row r="9" spans="1:6" x14ac:dyDescent="0.25">
      <c r="A9" t="s">
        <v>6</v>
      </c>
      <c r="B9" t="s">
        <v>9</v>
      </c>
      <c r="C9">
        <v>9</v>
      </c>
      <c r="D9">
        <v>0.5</v>
      </c>
      <c r="E9" t="s">
        <v>8</v>
      </c>
      <c r="F9">
        <v>0</v>
      </c>
    </row>
    <row r="10" spans="1:6" x14ac:dyDescent="0.25">
      <c r="A10" t="s">
        <v>10</v>
      </c>
      <c r="B10" t="s">
        <v>7</v>
      </c>
      <c r="C10">
        <v>9</v>
      </c>
      <c r="D10">
        <v>0.01</v>
      </c>
      <c r="E10" s="1">
        <v>1.1095748780650601E-12</v>
      </c>
      <c r="F10">
        <v>462097.66159614502</v>
      </c>
    </row>
    <row r="11" spans="1:6" x14ac:dyDescent="0.25">
      <c r="A11" t="s">
        <v>10</v>
      </c>
      <c r="B11" t="s">
        <v>7</v>
      </c>
      <c r="C11">
        <v>9</v>
      </c>
      <c r="D11">
        <v>0.05</v>
      </c>
      <c r="E11" s="1">
        <v>5.5522802983527603E-12</v>
      </c>
      <c r="F11">
        <v>124801.521481014</v>
      </c>
    </row>
    <row r="12" spans="1:6" x14ac:dyDescent="0.25">
      <c r="A12" t="s">
        <v>10</v>
      </c>
      <c r="B12" t="s">
        <v>7</v>
      </c>
      <c r="C12">
        <v>9</v>
      </c>
      <c r="D12">
        <v>0.1</v>
      </c>
      <c r="E12" s="1">
        <v>1.1134428921020901E-11</v>
      </c>
      <c r="F12">
        <v>71271.627686789594</v>
      </c>
    </row>
    <row r="13" spans="1:6" x14ac:dyDescent="0.25">
      <c r="A13" t="s">
        <v>10</v>
      </c>
      <c r="B13" t="s">
        <v>7</v>
      </c>
      <c r="C13">
        <v>9</v>
      </c>
      <c r="D13">
        <v>0.5</v>
      </c>
      <c r="E13" s="1">
        <v>6.0952315287486395E-11</v>
      </c>
      <c r="F13">
        <v>15069.2005057487</v>
      </c>
    </row>
    <row r="14" spans="1:6" x14ac:dyDescent="0.25">
      <c r="A14" t="s">
        <v>10</v>
      </c>
      <c r="B14" t="s">
        <v>9</v>
      </c>
      <c r="C14">
        <v>9</v>
      </c>
      <c r="D14">
        <v>0.01</v>
      </c>
      <c r="E14" s="1">
        <v>1.1095748780650601E-12</v>
      </c>
      <c r="F14">
        <v>55304194.820793398</v>
      </c>
    </row>
    <row r="15" spans="1:6" x14ac:dyDescent="0.25">
      <c r="A15" t="s">
        <v>10</v>
      </c>
      <c r="B15" t="s">
        <v>9</v>
      </c>
      <c r="C15">
        <v>9</v>
      </c>
      <c r="D15">
        <v>0.05</v>
      </c>
      <c r="E15" s="1">
        <v>5.5522802983527603E-12</v>
      </c>
      <c r="F15">
        <v>13138313.9982183</v>
      </c>
    </row>
    <row r="16" spans="1:6" x14ac:dyDescent="0.25">
      <c r="A16" t="s">
        <v>10</v>
      </c>
      <c r="B16" t="s">
        <v>9</v>
      </c>
      <c r="C16">
        <v>9</v>
      </c>
      <c r="D16">
        <v>0.1</v>
      </c>
      <c r="E16" s="1">
        <v>1.1134428921020901E-11</v>
      </c>
      <c r="F16">
        <v>7576202.3550459696</v>
      </c>
    </row>
    <row r="17" spans="1:6" x14ac:dyDescent="0.25">
      <c r="A17" t="s">
        <v>10</v>
      </c>
      <c r="B17" t="s">
        <v>9</v>
      </c>
      <c r="C17">
        <v>9</v>
      </c>
      <c r="D17">
        <v>0.5</v>
      </c>
      <c r="E17" s="1">
        <v>6.0952315287486395E-11</v>
      </c>
      <c r="F17">
        <v>1645146.6733311899</v>
      </c>
    </row>
    <row r="18" spans="1:6" x14ac:dyDescent="0.25">
      <c r="A18" t="s">
        <v>11</v>
      </c>
      <c r="B18" t="s">
        <v>7</v>
      </c>
      <c r="C18">
        <v>9</v>
      </c>
      <c r="D18">
        <v>0.01</v>
      </c>
      <c r="E18" s="1">
        <v>6.7797641228671196E-13</v>
      </c>
      <c r="F18">
        <v>2.5421692607179698</v>
      </c>
    </row>
    <row r="19" spans="1:6" x14ac:dyDescent="0.25">
      <c r="A19" t="s">
        <v>11</v>
      </c>
      <c r="B19" t="s">
        <v>7</v>
      </c>
      <c r="C19">
        <v>9</v>
      </c>
      <c r="D19">
        <v>0.05</v>
      </c>
      <c r="E19" s="1">
        <v>3.3043054347877801E-12</v>
      </c>
      <c r="F19">
        <v>0.67499579099806695</v>
      </c>
    </row>
    <row r="20" spans="1:6" x14ac:dyDescent="0.25">
      <c r="A20" t="s">
        <v>11</v>
      </c>
      <c r="B20" t="s">
        <v>7</v>
      </c>
      <c r="C20">
        <v>9</v>
      </c>
      <c r="D20">
        <v>0.1</v>
      </c>
      <c r="E20" s="1">
        <v>6.4482885455284201E-12</v>
      </c>
      <c r="F20">
        <v>6226732.59162289</v>
      </c>
    </row>
    <row r="21" spans="1:6" x14ac:dyDescent="0.25">
      <c r="A21" t="s">
        <v>11</v>
      </c>
      <c r="B21" t="s">
        <v>7</v>
      </c>
      <c r="C21">
        <v>9</v>
      </c>
      <c r="D21">
        <v>0.5</v>
      </c>
      <c r="E21" s="1">
        <v>3.4945446869032398E-11</v>
      </c>
      <c r="F21">
        <v>748198.10952698905</v>
      </c>
    </row>
    <row r="22" spans="1:6" x14ac:dyDescent="0.25">
      <c r="A22" t="s">
        <v>11</v>
      </c>
      <c r="B22" t="s">
        <v>9</v>
      </c>
      <c r="C22">
        <v>9</v>
      </c>
      <c r="D22">
        <v>0.01</v>
      </c>
      <c r="E22" s="1">
        <v>6.7797641228671196E-13</v>
      </c>
      <c r="F22">
        <v>7890.5883279238897</v>
      </c>
    </row>
    <row r="23" spans="1:6" x14ac:dyDescent="0.25">
      <c r="A23" t="s">
        <v>11</v>
      </c>
      <c r="B23" t="s">
        <v>9</v>
      </c>
      <c r="C23">
        <v>9</v>
      </c>
      <c r="D23">
        <v>0.05</v>
      </c>
      <c r="E23" s="1">
        <v>3.3043054347877801E-12</v>
      </c>
      <c r="F23">
        <v>1877.79279118307</v>
      </c>
    </row>
    <row r="24" spans="1:6" x14ac:dyDescent="0.25">
      <c r="A24" t="s">
        <v>11</v>
      </c>
      <c r="B24" t="s">
        <v>9</v>
      </c>
      <c r="C24">
        <v>9</v>
      </c>
      <c r="D24">
        <v>0.1</v>
      </c>
      <c r="E24" s="1">
        <v>6.4482885455284201E-12</v>
      </c>
      <c r="F24">
        <v>34224218536.258099</v>
      </c>
    </row>
    <row r="25" spans="1:6" x14ac:dyDescent="0.25">
      <c r="A25" t="s">
        <v>11</v>
      </c>
      <c r="B25" t="s">
        <v>9</v>
      </c>
      <c r="C25">
        <v>9</v>
      </c>
      <c r="D25">
        <v>0.5</v>
      </c>
      <c r="E25" s="1">
        <v>3.4945446869032398E-11</v>
      </c>
      <c r="F25">
        <v>3291499712.7413998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2ED0-A792-4A6B-8458-5916B1089B1D}">
  <dimension ref="A1:G13"/>
  <sheetViews>
    <sheetView tabSelected="1" workbookViewId="0">
      <selection activeCell="C9" sqref="C9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17.5703125" bestFit="1" customWidth="1"/>
    <col min="4" max="4" width="19.5703125" bestFit="1" customWidth="1"/>
    <col min="5" max="5" width="17.5703125" bestFit="1" customWidth="1"/>
    <col min="6" max="6" width="24.5703125" bestFit="1" customWidth="1"/>
    <col min="7" max="7" width="22.5703125" bestFit="1" customWidth="1"/>
    <col min="8" max="8" width="24.5703125" bestFit="1" customWidth="1"/>
    <col min="9" max="9" width="24" bestFit="1" customWidth="1"/>
    <col min="11" max="11" width="12.140625" bestFit="1" customWidth="1"/>
    <col min="12" max="12" width="11.28515625" bestFit="1" customWidth="1"/>
  </cols>
  <sheetData>
    <row r="1" spans="1:7" x14ac:dyDescent="0.25">
      <c r="A1" s="2" t="s">
        <v>0</v>
      </c>
      <c r="B1" t="s">
        <v>10</v>
      </c>
    </row>
    <row r="3" spans="1:7" x14ac:dyDescent="0.25">
      <c r="B3" s="2" t="s">
        <v>15</v>
      </c>
    </row>
    <row r="4" spans="1:7" x14ac:dyDescent="0.25">
      <c r="B4" t="s">
        <v>7</v>
      </c>
      <c r="D4" t="s">
        <v>9</v>
      </c>
      <c r="F4" t="s">
        <v>20</v>
      </c>
      <c r="G4" t="s">
        <v>22</v>
      </c>
    </row>
    <row r="5" spans="1:7" x14ac:dyDescent="0.25">
      <c r="A5" s="2" t="s">
        <v>17</v>
      </c>
      <c r="B5" t="s">
        <v>21</v>
      </c>
      <c r="C5" t="s">
        <v>23</v>
      </c>
      <c r="D5" t="s">
        <v>21</v>
      </c>
      <c r="E5" t="s">
        <v>23</v>
      </c>
    </row>
    <row r="6" spans="1:7" x14ac:dyDescent="0.25">
      <c r="A6" s="3">
        <v>10</v>
      </c>
      <c r="B6" s="4">
        <v>0.29957322735539899</v>
      </c>
      <c r="C6" s="4">
        <v>0.99943757030371205</v>
      </c>
      <c r="D6" s="4">
        <v>0.29957322735539899</v>
      </c>
      <c r="E6" s="4">
        <v>0.99943757030371205</v>
      </c>
      <c r="F6" s="4">
        <v>0.59914645471079797</v>
      </c>
      <c r="G6" s="4">
        <v>1.9988751406074241</v>
      </c>
    </row>
    <row r="7" spans="1:7" x14ac:dyDescent="0.25">
      <c r="A7" s="3">
        <v>50</v>
      </c>
      <c r="B7" s="4">
        <v>5.9914645471079803E-2</v>
      </c>
      <c r="C7" s="4">
        <v>0.99943757030371205</v>
      </c>
      <c r="D7" s="4">
        <v>5.9914645471079803E-2</v>
      </c>
      <c r="E7" s="4">
        <v>0.99943757030371205</v>
      </c>
      <c r="F7" s="4">
        <v>0.11982929094215961</v>
      </c>
      <c r="G7" s="4">
        <v>1.9988751406074241</v>
      </c>
    </row>
    <row r="8" spans="1:7" x14ac:dyDescent="0.25">
      <c r="A8" s="3">
        <v>100</v>
      </c>
      <c r="B8" s="4">
        <v>2.9957322735539901E-2</v>
      </c>
      <c r="C8" s="4">
        <v>0.99943757030371205</v>
      </c>
      <c r="D8" s="4">
        <v>2.9957322735539901E-2</v>
      </c>
      <c r="E8" s="4">
        <v>0.99943757030371205</v>
      </c>
      <c r="F8" s="4">
        <v>5.9914645471079803E-2</v>
      </c>
      <c r="G8" s="4">
        <v>1.9988751406074241</v>
      </c>
    </row>
    <row r="9" spans="1:7" x14ac:dyDescent="0.25">
      <c r="A9" s="3">
        <v>500</v>
      </c>
      <c r="B9" s="4">
        <v>5.9914645471079797E-3</v>
      </c>
      <c r="C9" s="4">
        <v>0.99943757030371205</v>
      </c>
      <c r="D9" s="4">
        <v>5.9914645471079797E-3</v>
      </c>
      <c r="E9" s="4">
        <v>0.99943757030371205</v>
      </c>
      <c r="F9" s="4">
        <v>1.1982929094215959E-2</v>
      </c>
      <c r="G9" s="4">
        <v>1.9988751406074241</v>
      </c>
    </row>
    <row r="10" spans="1:7" x14ac:dyDescent="0.25">
      <c r="A10" s="3">
        <v>1000</v>
      </c>
      <c r="B10" s="4">
        <v>2.9957322735539899E-3</v>
      </c>
      <c r="C10" s="4">
        <v>0.99943757030371205</v>
      </c>
      <c r="D10" s="4">
        <v>2.9957322735539899E-3</v>
      </c>
      <c r="E10" s="4">
        <v>0.99943757030371205</v>
      </c>
      <c r="F10" s="4">
        <v>5.9914645471079797E-3</v>
      </c>
      <c r="G10" s="4">
        <v>1.9988751406074241</v>
      </c>
    </row>
    <row r="11" spans="1:7" x14ac:dyDescent="0.25">
      <c r="A11" s="3">
        <v>5000</v>
      </c>
      <c r="B11" s="4">
        <v>5.9914645471079804E-4</v>
      </c>
      <c r="C11" s="4">
        <v>0.99943757030371205</v>
      </c>
      <c r="D11" s="4">
        <v>5.9914645471079804E-4</v>
      </c>
      <c r="E11" s="4">
        <v>0.99943757030371205</v>
      </c>
      <c r="F11" s="4">
        <v>1.1982929094215961E-3</v>
      </c>
      <c r="G11" s="4">
        <v>1.9988751406074241</v>
      </c>
    </row>
    <row r="12" spans="1:7" x14ac:dyDescent="0.25">
      <c r="A12" s="3">
        <v>10000</v>
      </c>
      <c r="B12" s="4">
        <v>2.9957322735539902E-4</v>
      </c>
      <c r="C12" s="4">
        <v>0.99943757030371205</v>
      </c>
      <c r="D12" s="4">
        <v>2.9957322735539902E-4</v>
      </c>
      <c r="E12" s="4">
        <v>0.99943757030371205</v>
      </c>
      <c r="F12" s="4">
        <v>5.9914645471079804E-4</v>
      </c>
      <c r="G12" s="4">
        <v>1.9988751406074241</v>
      </c>
    </row>
    <row r="13" spans="1:7" x14ac:dyDescent="0.25">
      <c r="A13" s="3" t="s">
        <v>16</v>
      </c>
      <c r="B13" s="4">
        <v>0.39933111206474686</v>
      </c>
      <c r="C13" s="4">
        <v>6.9960629921259843</v>
      </c>
      <c r="D13" s="4">
        <v>0.39933111206474686</v>
      </c>
      <c r="E13" s="4">
        <v>6.9960629921259843</v>
      </c>
      <c r="F13" s="4">
        <v>0.79866222412949373</v>
      </c>
      <c r="G13" s="4">
        <v>13.992125984251969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440C-0365-4391-A5B0-33CFB8588B7A}">
  <dimension ref="A1:F43"/>
  <sheetViews>
    <sheetView topLeftCell="A4" workbookViewId="0">
      <selection activeCell="E16" sqref="E16:E23"/>
    </sheetView>
  </sheetViews>
  <sheetFormatPr defaultRowHeight="15" x14ac:dyDescent="0.25"/>
  <cols>
    <col min="1" max="1" width="22.42578125" bestFit="1" customWidth="1"/>
    <col min="2" max="2" width="19.140625" bestFit="1" customWidth="1"/>
    <col min="4" max="4" width="6" bestFit="1" customWidth="1"/>
    <col min="5" max="5" width="12.710937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13</v>
      </c>
    </row>
    <row r="2" spans="1:6" x14ac:dyDescent="0.25">
      <c r="A2" t="s">
        <v>6</v>
      </c>
      <c r="B2" t="s">
        <v>7</v>
      </c>
      <c r="C2">
        <v>0</v>
      </c>
      <c r="D2">
        <v>10</v>
      </c>
      <c r="E2">
        <v>0.29957322735539899</v>
      </c>
      <c r="F2" t="s">
        <v>14</v>
      </c>
    </row>
    <row r="3" spans="1:6" x14ac:dyDescent="0.25">
      <c r="A3" t="s">
        <v>6</v>
      </c>
      <c r="B3" t="s">
        <v>7</v>
      </c>
      <c r="C3">
        <v>0</v>
      </c>
      <c r="D3">
        <v>50</v>
      </c>
      <c r="E3">
        <v>5.9914645471079803E-2</v>
      </c>
      <c r="F3" t="s">
        <v>14</v>
      </c>
    </row>
    <row r="4" spans="1:6" x14ac:dyDescent="0.25">
      <c r="A4" t="s">
        <v>6</v>
      </c>
      <c r="B4" t="s">
        <v>7</v>
      </c>
      <c r="C4">
        <v>0</v>
      </c>
      <c r="D4">
        <v>100</v>
      </c>
      <c r="E4">
        <v>2.9957322735539901E-2</v>
      </c>
      <c r="F4" t="s">
        <v>14</v>
      </c>
    </row>
    <row r="5" spans="1:6" x14ac:dyDescent="0.25">
      <c r="A5" t="s">
        <v>6</v>
      </c>
      <c r="B5" t="s">
        <v>7</v>
      </c>
      <c r="C5">
        <v>0</v>
      </c>
      <c r="D5">
        <v>500</v>
      </c>
      <c r="E5">
        <v>5.9914645471079797E-3</v>
      </c>
      <c r="F5" t="s">
        <v>14</v>
      </c>
    </row>
    <row r="6" spans="1:6" x14ac:dyDescent="0.25">
      <c r="A6" t="s">
        <v>6</v>
      </c>
      <c r="B6" t="s">
        <v>7</v>
      </c>
      <c r="C6">
        <v>0</v>
      </c>
      <c r="D6">
        <v>1000</v>
      </c>
      <c r="E6">
        <v>2.9957322735539899E-3</v>
      </c>
      <c r="F6" t="s">
        <v>14</v>
      </c>
    </row>
    <row r="7" spans="1:6" x14ac:dyDescent="0.25">
      <c r="A7" t="s">
        <v>6</v>
      </c>
      <c r="B7" t="s">
        <v>7</v>
      </c>
      <c r="C7">
        <v>0</v>
      </c>
      <c r="D7">
        <v>5000</v>
      </c>
      <c r="E7">
        <v>5.9914645471079804E-4</v>
      </c>
      <c r="F7" t="s">
        <v>14</v>
      </c>
    </row>
    <row r="8" spans="1:6" x14ac:dyDescent="0.25">
      <c r="A8" t="s">
        <v>6</v>
      </c>
      <c r="B8" t="s">
        <v>7</v>
      </c>
      <c r="C8">
        <v>0</v>
      </c>
      <c r="D8">
        <v>10000</v>
      </c>
      <c r="E8">
        <v>2.9957322735539902E-4</v>
      </c>
      <c r="F8" t="s">
        <v>14</v>
      </c>
    </row>
    <row r="9" spans="1:6" x14ac:dyDescent="0.25">
      <c r="A9" t="s">
        <v>6</v>
      </c>
      <c r="B9" t="s">
        <v>9</v>
      </c>
      <c r="C9">
        <v>0</v>
      </c>
      <c r="D9">
        <v>10</v>
      </c>
      <c r="E9">
        <v>0.29957322735539899</v>
      </c>
      <c r="F9" t="s">
        <v>14</v>
      </c>
    </row>
    <row r="10" spans="1:6" x14ac:dyDescent="0.25">
      <c r="A10" t="s">
        <v>6</v>
      </c>
      <c r="B10" t="s">
        <v>9</v>
      </c>
      <c r="C10">
        <v>0</v>
      </c>
      <c r="D10">
        <v>50</v>
      </c>
      <c r="E10">
        <v>5.9914645471079803E-2</v>
      </c>
      <c r="F10" t="s">
        <v>14</v>
      </c>
    </row>
    <row r="11" spans="1:6" x14ac:dyDescent="0.25">
      <c r="A11" t="s">
        <v>6</v>
      </c>
      <c r="B11" t="s">
        <v>9</v>
      </c>
      <c r="C11">
        <v>0</v>
      </c>
      <c r="D11">
        <v>100</v>
      </c>
      <c r="E11">
        <v>2.9957322735539901E-2</v>
      </c>
      <c r="F11" t="s">
        <v>14</v>
      </c>
    </row>
    <row r="12" spans="1:6" x14ac:dyDescent="0.25">
      <c r="A12" t="s">
        <v>6</v>
      </c>
      <c r="B12" t="s">
        <v>9</v>
      </c>
      <c r="C12">
        <v>0</v>
      </c>
      <c r="D12">
        <v>500</v>
      </c>
      <c r="E12">
        <v>5.9914645471079797E-3</v>
      </c>
      <c r="F12" t="s">
        <v>14</v>
      </c>
    </row>
    <row r="13" spans="1:6" x14ac:dyDescent="0.25">
      <c r="A13" t="s">
        <v>6</v>
      </c>
      <c r="B13" t="s">
        <v>9</v>
      </c>
      <c r="C13">
        <v>0</v>
      </c>
      <c r="D13">
        <v>1000</v>
      </c>
      <c r="E13">
        <v>2.9957322735539899E-3</v>
      </c>
      <c r="F13" t="s">
        <v>14</v>
      </c>
    </row>
    <row r="14" spans="1:6" x14ac:dyDescent="0.25">
      <c r="A14" t="s">
        <v>6</v>
      </c>
      <c r="B14" t="s">
        <v>9</v>
      </c>
      <c r="C14">
        <v>0</v>
      </c>
      <c r="D14">
        <v>5000</v>
      </c>
      <c r="E14">
        <v>5.9914645471079804E-4</v>
      </c>
      <c r="F14" t="s">
        <v>14</v>
      </c>
    </row>
    <row r="15" spans="1:6" x14ac:dyDescent="0.25">
      <c r="A15" t="s">
        <v>6</v>
      </c>
      <c r="B15" t="s">
        <v>9</v>
      </c>
      <c r="C15">
        <v>0</v>
      </c>
      <c r="D15">
        <v>10000</v>
      </c>
      <c r="E15">
        <v>2.9957322735539902E-4</v>
      </c>
      <c r="F15" t="s">
        <v>14</v>
      </c>
    </row>
    <row r="16" spans="1:6" x14ac:dyDescent="0.25">
      <c r="A16" t="s">
        <v>10</v>
      </c>
      <c r="B16" t="s">
        <v>7</v>
      </c>
      <c r="C16">
        <v>0</v>
      </c>
      <c r="D16">
        <v>10</v>
      </c>
      <c r="E16">
        <v>0.29957322735539899</v>
      </c>
      <c r="F16">
        <v>0.99943757030371205</v>
      </c>
    </row>
    <row r="17" spans="1:6" x14ac:dyDescent="0.25">
      <c r="A17" t="s">
        <v>10</v>
      </c>
      <c r="B17" t="s">
        <v>7</v>
      </c>
      <c r="C17">
        <v>0</v>
      </c>
      <c r="D17">
        <v>50</v>
      </c>
      <c r="E17">
        <v>5.9914645471079803E-2</v>
      </c>
      <c r="F17">
        <v>0.99943757030371205</v>
      </c>
    </row>
    <row r="18" spans="1:6" x14ac:dyDescent="0.25">
      <c r="A18" t="s">
        <v>10</v>
      </c>
      <c r="B18" t="s">
        <v>7</v>
      </c>
      <c r="C18">
        <v>0</v>
      </c>
      <c r="D18">
        <v>100</v>
      </c>
      <c r="E18">
        <v>2.9957322735539901E-2</v>
      </c>
      <c r="F18">
        <v>0.99943757030371205</v>
      </c>
    </row>
    <row r="19" spans="1:6" x14ac:dyDescent="0.25">
      <c r="A19" t="s">
        <v>10</v>
      </c>
      <c r="B19" t="s">
        <v>7</v>
      </c>
      <c r="C19">
        <v>0</v>
      </c>
      <c r="D19">
        <v>500</v>
      </c>
      <c r="E19">
        <v>5.9914645471079797E-3</v>
      </c>
      <c r="F19">
        <v>0.99943757030371205</v>
      </c>
    </row>
    <row r="20" spans="1:6" x14ac:dyDescent="0.25">
      <c r="A20" t="s">
        <v>10</v>
      </c>
      <c r="B20" t="s">
        <v>7</v>
      </c>
      <c r="C20">
        <v>0</v>
      </c>
      <c r="D20">
        <v>1000</v>
      </c>
      <c r="E20">
        <v>2.9957322735539899E-3</v>
      </c>
      <c r="F20">
        <v>0.99943757030371205</v>
      </c>
    </row>
    <row r="21" spans="1:6" x14ac:dyDescent="0.25">
      <c r="A21" t="s">
        <v>10</v>
      </c>
      <c r="B21" t="s">
        <v>7</v>
      </c>
      <c r="C21">
        <v>0</v>
      </c>
      <c r="D21">
        <v>5000</v>
      </c>
      <c r="E21">
        <v>5.9914645471079804E-4</v>
      </c>
      <c r="F21">
        <v>0.99943757030371205</v>
      </c>
    </row>
    <row r="22" spans="1:6" x14ac:dyDescent="0.25">
      <c r="A22" t="s">
        <v>10</v>
      </c>
      <c r="B22" t="s">
        <v>7</v>
      </c>
      <c r="C22">
        <v>0</v>
      </c>
      <c r="D22">
        <v>10000</v>
      </c>
      <c r="E22">
        <v>2.9957322735539902E-4</v>
      </c>
      <c r="F22">
        <v>0.99943757030371205</v>
      </c>
    </row>
    <row r="23" spans="1:6" x14ac:dyDescent="0.25">
      <c r="A23" t="s">
        <v>10</v>
      </c>
      <c r="B23" t="s">
        <v>9</v>
      </c>
      <c r="C23">
        <v>0</v>
      </c>
      <c r="D23">
        <v>10</v>
      </c>
      <c r="E23">
        <v>0.29957322735539899</v>
      </c>
      <c r="F23">
        <v>0.99943757030371205</v>
      </c>
    </row>
    <row r="24" spans="1:6" x14ac:dyDescent="0.25">
      <c r="A24" t="s">
        <v>10</v>
      </c>
      <c r="B24" t="s">
        <v>9</v>
      </c>
      <c r="C24">
        <v>0</v>
      </c>
      <c r="D24">
        <v>50</v>
      </c>
      <c r="E24">
        <v>5.9914645471079803E-2</v>
      </c>
      <c r="F24">
        <v>0.99943757030371205</v>
      </c>
    </row>
    <row r="25" spans="1:6" x14ac:dyDescent="0.25">
      <c r="A25" t="s">
        <v>10</v>
      </c>
      <c r="B25" t="s">
        <v>9</v>
      </c>
      <c r="C25">
        <v>0</v>
      </c>
      <c r="D25">
        <v>100</v>
      </c>
      <c r="E25">
        <v>2.9957322735539901E-2</v>
      </c>
      <c r="F25">
        <v>0.99943757030371205</v>
      </c>
    </row>
    <row r="26" spans="1:6" x14ac:dyDescent="0.25">
      <c r="A26" t="s">
        <v>10</v>
      </c>
      <c r="B26" t="s">
        <v>9</v>
      </c>
      <c r="C26">
        <v>0</v>
      </c>
      <c r="D26">
        <v>500</v>
      </c>
      <c r="E26">
        <v>5.9914645471079797E-3</v>
      </c>
      <c r="F26">
        <v>0.99943757030371205</v>
      </c>
    </row>
    <row r="27" spans="1:6" x14ac:dyDescent="0.25">
      <c r="A27" t="s">
        <v>10</v>
      </c>
      <c r="B27" t="s">
        <v>9</v>
      </c>
      <c r="C27">
        <v>0</v>
      </c>
      <c r="D27">
        <v>1000</v>
      </c>
      <c r="E27">
        <v>2.9957322735539899E-3</v>
      </c>
      <c r="F27">
        <v>0.99943757030371205</v>
      </c>
    </row>
    <row r="28" spans="1:6" x14ac:dyDescent="0.25">
      <c r="A28" t="s">
        <v>10</v>
      </c>
      <c r="B28" t="s">
        <v>9</v>
      </c>
      <c r="C28">
        <v>0</v>
      </c>
      <c r="D28">
        <v>5000</v>
      </c>
      <c r="E28">
        <v>5.9914645471079804E-4</v>
      </c>
      <c r="F28">
        <v>0.99943757030371205</v>
      </c>
    </row>
    <row r="29" spans="1:6" x14ac:dyDescent="0.25">
      <c r="A29" t="s">
        <v>10</v>
      </c>
      <c r="B29" t="s">
        <v>9</v>
      </c>
      <c r="C29">
        <v>0</v>
      </c>
      <c r="D29">
        <v>10000</v>
      </c>
      <c r="E29">
        <v>2.9957322735539902E-4</v>
      </c>
      <c r="F29">
        <v>0.99943757030371205</v>
      </c>
    </row>
    <row r="30" spans="1:6" x14ac:dyDescent="0.25">
      <c r="A30" t="s">
        <v>11</v>
      </c>
      <c r="B30" t="s">
        <v>7</v>
      </c>
      <c r="C30">
        <v>0</v>
      </c>
      <c r="D30">
        <v>10</v>
      </c>
      <c r="E30">
        <v>0.29957322735539899</v>
      </c>
      <c r="F30">
        <v>0.99765258215962405</v>
      </c>
    </row>
    <row r="31" spans="1:6" x14ac:dyDescent="0.25">
      <c r="A31" t="s">
        <v>11</v>
      </c>
      <c r="B31" t="s">
        <v>7</v>
      </c>
      <c r="C31">
        <v>0</v>
      </c>
      <c r="D31">
        <v>50</v>
      </c>
      <c r="E31">
        <v>5.9914645471079803E-2</v>
      </c>
      <c r="F31">
        <v>0.99765258215962405</v>
      </c>
    </row>
    <row r="32" spans="1:6" x14ac:dyDescent="0.25">
      <c r="A32" t="s">
        <v>11</v>
      </c>
      <c r="B32" t="s">
        <v>7</v>
      </c>
      <c r="C32">
        <v>0</v>
      </c>
      <c r="D32">
        <v>100</v>
      </c>
      <c r="E32">
        <v>2.9957322735539901E-2</v>
      </c>
      <c r="F32">
        <v>0.99765258215962405</v>
      </c>
    </row>
    <row r="33" spans="1:6" x14ac:dyDescent="0.25">
      <c r="A33" t="s">
        <v>11</v>
      </c>
      <c r="B33" t="s">
        <v>7</v>
      </c>
      <c r="C33">
        <v>0</v>
      </c>
      <c r="D33">
        <v>500</v>
      </c>
      <c r="E33">
        <v>5.9914645471079797E-3</v>
      </c>
      <c r="F33">
        <v>0.99765258215962405</v>
      </c>
    </row>
    <row r="34" spans="1:6" x14ac:dyDescent="0.25">
      <c r="A34" t="s">
        <v>11</v>
      </c>
      <c r="B34" t="s">
        <v>7</v>
      </c>
      <c r="C34">
        <v>0</v>
      </c>
      <c r="D34">
        <v>1000</v>
      </c>
      <c r="E34">
        <v>2.9957322735539899E-3</v>
      </c>
      <c r="F34">
        <v>0.99765258215962405</v>
      </c>
    </row>
    <row r="35" spans="1:6" x14ac:dyDescent="0.25">
      <c r="A35" t="s">
        <v>11</v>
      </c>
      <c r="B35" t="s">
        <v>7</v>
      </c>
      <c r="C35">
        <v>0</v>
      </c>
      <c r="D35">
        <v>5000</v>
      </c>
      <c r="E35">
        <v>5.9914645471079804E-4</v>
      </c>
      <c r="F35">
        <v>0.99765258215962405</v>
      </c>
    </row>
    <row r="36" spans="1:6" x14ac:dyDescent="0.25">
      <c r="A36" t="s">
        <v>11</v>
      </c>
      <c r="B36" t="s">
        <v>7</v>
      </c>
      <c r="C36">
        <v>0</v>
      </c>
      <c r="D36">
        <v>10000</v>
      </c>
      <c r="E36">
        <v>2.9957322735539902E-4</v>
      </c>
      <c r="F36">
        <v>0.99765258215962405</v>
      </c>
    </row>
    <row r="37" spans="1:6" x14ac:dyDescent="0.25">
      <c r="A37" t="s">
        <v>11</v>
      </c>
      <c r="B37" t="s">
        <v>9</v>
      </c>
      <c r="C37">
        <v>0</v>
      </c>
      <c r="D37">
        <v>10</v>
      </c>
      <c r="E37">
        <v>0.29957322735539899</v>
      </c>
      <c r="F37">
        <v>0.99765258215962405</v>
      </c>
    </row>
    <row r="38" spans="1:6" x14ac:dyDescent="0.25">
      <c r="A38" t="s">
        <v>11</v>
      </c>
      <c r="B38" t="s">
        <v>9</v>
      </c>
      <c r="C38">
        <v>0</v>
      </c>
      <c r="D38">
        <v>50</v>
      </c>
      <c r="E38">
        <v>5.9914645471079803E-2</v>
      </c>
      <c r="F38">
        <v>0.99765258215962405</v>
      </c>
    </row>
    <row r="39" spans="1:6" x14ac:dyDescent="0.25">
      <c r="A39" t="s">
        <v>11</v>
      </c>
      <c r="B39" t="s">
        <v>9</v>
      </c>
      <c r="C39">
        <v>0</v>
      </c>
      <c r="D39">
        <v>100</v>
      </c>
      <c r="E39">
        <v>2.9957322735539901E-2</v>
      </c>
      <c r="F39">
        <v>0.99765258215962405</v>
      </c>
    </row>
    <row r="40" spans="1:6" x14ac:dyDescent="0.25">
      <c r="A40" t="s">
        <v>11</v>
      </c>
      <c r="B40" t="s">
        <v>9</v>
      </c>
      <c r="C40">
        <v>0</v>
      </c>
      <c r="D40">
        <v>500</v>
      </c>
      <c r="E40">
        <v>5.9914645471079797E-3</v>
      </c>
      <c r="F40">
        <v>0.99765258215962405</v>
      </c>
    </row>
    <row r="41" spans="1:6" x14ac:dyDescent="0.25">
      <c r="A41" t="s">
        <v>11</v>
      </c>
      <c r="B41" t="s">
        <v>9</v>
      </c>
      <c r="C41">
        <v>0</v>
      </c>
      <c r="D41">
        <v>1000</v>
      </c>
      <c r="E41">
        <v>2.9957322735539899E-3</v>
      </c>
      <c r="F41">
        <v>0.99765258215962405</v>
      </c>
    </row>
    <row r="42" spans="1:6" x14ac:dyDescent="0.25">
      <c r="A42" t="s">
        <v>11</v>
      </c>
      <c r="B42" t="s">
        <v>9</v>
      </c>
      <c r="C42">
        <v>0</v>
      </c>
      <c r="D42">
        <v>5000</v>
      </c>
      <c r="E42">
        <v>5.9914645471079804E-4</v>
      </c>
      <c r="F42">
        <v>0.99765258215962405</v>
      </c>
    </row>
    <row r="43" spans="1:6" x14ac:dyDescent="0.25">
      <c r="A43" t="s">
        <v>11</v>
      </c>
      <c r="B43" t="s">
        <v>9</v>
      </c>
      <c r="C43">
        <v>0</v>
      </c>
      <c r="D43">
        <v>10000</v>
      </c>
      <c r="E43">
        <v>2.9957322735539902E-4</v>
      </c>
      <c r="F43">
        <v>0.99765258215962405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delta-dashboard</vt:lpstr>
      <vt:lpstr>delta-input</vt:lpstr>
      <vt:lpstr>alpha-dashboard</vt:lpstr>
      <vt:lpstr>alpha-input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Gamal Elkomy</dc:creator>
  <cp:lastModifiedBy>Gamal Elkomy</cp:lastModifiedBy>
  <dcterms:created xsi:type="dcterms:W3CDTF">2020-08-13T09:49:05Z</dcterms:created>
  <dcterms:modified xsi:type="dcterms:W3CDTF">2020-08-13T13:31:31Z</dcterms:modified>
</cp:coreProperties>
</file>