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822"/>
  <workbookPr dateCompatibility="0"/>
  <mc:AlternateContent xmlns:mc="http://schemas.openxmlformats.org/markup-compatibility/2006">
    <mc:Choice Requires="x15">
      <x15ac:absPath xmlns:x15ac="http://schemas.microsoft.com/office/spreadsheetml/2010/11/ac" url="https://ugentbe-my.sharepoint.com/personal/davide_lionetti_ugent_be/Documents/Phd/ScReview_rythmicalEVA_2024004/ExelDataModel/"/>
    </mc:Choice>
  </mc:AlternateContent>
  <xr:revisionPtr revIDLastSave="0" documentId="10_ncr:8_{CE8D17DE-F472-43A9-BEF1-F5AEB3C1B3C8}" xr6:coauthVersionLast="47" xr6:coauthVersionMax="47" xr10:uidLastSave="{00000000-0000-0000-0000-000000000000}"/>
  <bookViews>
    <workbookView xWindow="10740" yWindow="17172" windowWidth="23256" windowHeight="13896" activeTab="1" xr2:uid="{6C18FC99-1206-4F4D-8024-EB789642A161}"/>
  </bookViews>
  <sheets>
    <sheet name="ExcludedStudies" sheetId="1" r:id="rId1"/>
    <sheet name="similar_excludedStudies" sheetId="2" r:id="rId2"/>
    <sheet name="Sheet1" sheetId="3" r:id="rId3"/>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<sst xmlns="http://purl.oclc.org/ooxml/spreadsheetml/main" count="899" uniqueCount="469">
  <si>
    <t>Title</t>
  </si>
  <si>
    <t>Authors</t>
  </si>
  <si>
    <t>Year</t>
  </si>
  <si>
    <t>Study Purpose</t>
  </si>
  <si>
    <t>Scientific Area</t>
  </si>
  <si>
    <t>Research Center</t>
  </si>
  <si>
    <t>Publisher</t>
  </si>
  <si>
    <t>Agent Type</t>
  </si>
  <si>
    <t>Interaction Modality</t>
  </si>
  <si>
    <t>Evaluation Type</t>
  </si>
  <si>
    <t>Synchronization Approach</t>
  </si>
  <si>
    <t>Comp Framework</t>
  </si>
  <si>
    <t>Comp Model</t>
  </si>
  <si>
    <t>Efficacy</t>
  </si>
  <si>
    <t>Application field</t>
  </si>
  <si>
    <t xml:space="preserve">  Findings</t>
  </si>
  <si>
    <t>Limitations</t>
  </si>
  <si>
    <t>URL</t>
  </si>
  <si>
    <t>Notes</t>
  </si>
  <si>
    <t>Reason of exclusion</t>
  </si>
  <si>
    <t>Reason of exclusion2</t>
  </si>
  <si>
    <t>Reason of exclusion3</t>
  </si>
  <si>
    <t>Reason of exclusion4</t>
  </si>
  <si>
    <t>titles</t>
  </si>
  <si>
    <t>Author(s) of the study</t>
  </si>
  <si>
    <t>Year the study was published</t>
  </si>
  <si>
    <t>Initial objective of the study (e.g., User Study, Prototype Evaluation...)</t>
  </si>
  <si>
    <t>Which scientific area does the study belong to( e.g. social science, Engineering…)</t>
  </si>
  <si>
    <t>University/Company/Laboratory affiliations</t>
  </si>
  <si>
    <t xml:space="preserve">in which conference/journal/book has been published </t>
  </si>
  <si>
    <t>Type of agent used (e.g., Virtual avatar, robotic)</t>
  </si>
  <si>
    <t>Input modalities involved to interact with the user  (e.g., audio, visual, tactile, Multimodal)</t>
  </si>
  <si>
    <t>Evaluation type (e.g., empirical, theoretical)</t>
  </si>
  <si>
    <t>What’s the macro synchronization strategy?</t>
  </si>
  <si>
    <t>Reported efficacy metrics (e.g., success rate, precision)</t>
  </si>
  <si>
    <t>main finding of the study</t>
  </si>
  <si>
    <t>Identified limitations of the study</t>
  </si>
  <si>
    <t>web url</t>
  </si>
  <si>
    <t>Additional relevant notes or findings: Task/Scenario of the experiment =for example | mirror game | gait | tapping | education | therapy.
	Setting = VR | AR/MR | desktop | robot | CAVE
	Real-time = yes; 15–30 ms or no/offline.
	Sample N / Design = e.g., n=30 within | n=16 between | simulation only.</t>
  </si>
  <si>
    <t xml:space="preserve">Why they are not eligible for the scope </t>
  </si>
  <si>
    <t>Real-time step detection using the integrated sensors of a head-mounted display</t>
  </si>
  <si>
    <t>Jonas R. Held; Alessandro Mulloni; Dieter Schmalstieg; Raphael Grasset</t>
  </si>
  <si>
    <t>Prototype Evaluation</t>
  </si>
  <si>
    <t>Gait analytics; VR/MR sensing; HCI</t>
  </si>
  <si>
    <t>Simulation, Systems Optimisation &amp; Robotics Group, Technische Universität Darmstadt (Germany)</t>
  </si>
  <si>
    <t>IEEE – Proc. 2016 IEEE Int. Conf. on Systems, Man &amp; Cybernetics (SMC)</t>
  </si>
  <si>
    <t>Framework/Model Only</t>
  </si>
  <si>
    <t>empirical</t>
  </si>
  <si>
    <t>N/A (no agent sync)</t>
  </si>
  <si>
    <t>N/A</t>
  </si>
  <si>
    <t>IMU-based step detection; accel+gyro fusion</t>
  </si>
  <si>
    <t>Accuracy: walk 92%; run 88.2%</t>
  </si>
  <si>
    <t>analytics; health/rehab</t>
  </si>
  <si>
    <t>HMD IMU enables reliable real-time step counting; camera-free pipeline</t>
  </si>
  <si>
    <t>small-N; lab-only; low generalizability</t>
  </si>
  <si>
    <t>/mnt/data/Real-time_step_detection_using_the_integrated_sensors_of_a_head-mounted_display.pdf</t>
  </si>
  <si>
    <t>Task: gait; Setting: VR/MR HMD; Real-time: yes; Sample: n=2 exploratory</t>
  </si>
  <si>
    <t>No IVA implemented</t>
  </si>
  <si>
    <t>Towards Anatomy Education with Generative AI-based Virtual Assistants in Immersive VR Environments</t>
  </si>
  <si>
    <t>Chheang; Sharmin; Márquez-Hernández; Patel; Rajasekaran; Caulfield; Kiafar; Li; Kullu; Barmaki</t>
  </si>
  <si>
    <t>User Study; Prototype Evaluation</t>
  </si>
  <si>
    <t>VR education; conversational agents; generative AI</t>
  </si>
  <si>
    <t>Univ. of Delaware; LLNL (affil.)</t>
  </si>
  <si>
    <t>IEEE AIxVR 2024</t>
  </si>
  <si>
    <t xml:space="preserve">Empirical </t>
  </si>
  <si>
    <t>Temporal-Alignment (TA).</t>
  </si>
  <si>
    <t>RULE — Rule-Based Control</t>
  </si>
  <si>
    <t>ChatGPT-3.5 integration; lip-sync; dialog services</t>
  </si>
  <si>
    <t>pilot n=16: performance differs by avatar vs screen configuration</t>
  </si>
  <si>
    <t>education</t>
  </si>
  <si>
    <t>embodied LLM assistant feasible; usability/presence insights</t>
  </si>
  <si>
    <t>small-N; lab-only; short-term; hardware-limits</t>
  </si>
  <si>
    <t>Task anatomy Q&amp;A; Setting VR; Real-time: yes; Sample: n=16 within</t>
  </si>
  <si>
    <t xml:space="preserve">Lip Synch </t>
  </si>
  <si>
    <t>Synchronizing the Motion of a Quadrocopter to Music</t>
  </si>
  <si>
    <t>Angela Schöllig; Federico Augugliaro; Sergei Lupashin; Raffaello D’Andrea</t>
  </si>
  <si>
    <t>Algorithm/Model Development; System/Framework Design; Prototype Evaluation</t>
  </si>
  <si>
    <t>Robotics&amp;Control</t>
  </si>
  <si>
    <t>Institute for Dynamic Systems and Control; ETH Zürich</t>
  </si>
  <si>
    <t>IEEE; ICRA</t>
  </si>
  <si>
    <t>AUDIO</t>
  </si>
  <si>
    <t>Empirical; Quantitative</t>
  </si>
  <si>
    <t>TA</t>
  </si>
  <si>
    <t>SP-AL</t>
  </si>
  <si>
    <t>Not-Embodiend</t>
  </si>
  <si>
    <t>COUPLED-OSC</t>
  </si>
  <si>
    <t>Robust phase locking; low phase error; tracks amplitude and frequency changes with feedforward</t>
  </si>
  <si>
    <t>creative arts/music</t>
  </si>
  <si>
    <t>PLL-based phase correction aligns quadrotor side-to-side motion to musical beats; feedforward lookup improves adaptation to amplitude and frequency changes; comparator needs ≥1 period to converge</t>
  </si>
  <si>
    <t>Preprocessed beat extraction; assumes sinusoidal lateral motion; requires motion-capture arena; nontrivial system latency; no human interaction; not an avatar embodiment</t>
  </si>
  <si>
    <t>https://doi.org/10.1109/ROBOT.2010.5509755</t>
  </si>
  <si>
    <t>Notes: Addictional relevant paramethers of the experiments: Experiment Task/Scenario: side-to-side oscillation synced to music beats; Setting: indoor Vicon-based motion capture arena; Real-time&amp;Latency: yes; 25 ms Vicon; 30–60 ms command; Sample N / Design: single quadrocopter; experimental trials; feedforward lookup table</t>
  </si>
  <si>
    <t>Robot</t>
  </si>
  <si>
    <t>Combined perception and control for timing in robotic music performances</t>
  </si>
  <si>
    <t>Umut Şimşekli; Orhan Sönmez; Barış Kurt; Ali Taylan Cemgil</t>
  </si>
  <si>
    <t>Algorithm/Model Development; Prototype Evaluation</t>
  </si>
  <si>
    <t>HRI</t>
  </si>
  <si>
    <t>Department of Computer Engineering; Boğaziçi University</t>
  </si>
  <si>
    <t>EURASIP Journal on Audio; Speech; and Music Processing</t>
  </si>
  <si>
    <t>AUDIO; KINEMATICS</t>
  </si>
  <si>
    <t>PGI; RULE</t>
  </si>
  <si>
    <t>DYN-CTRL-POL</t>
  </si>
  <si>
    <t>PROB-STATE; DYN-CTRL</t>
  </si>
  <si>
    <t>Yes</t>
  </si>
  <si>
    <t>Combining online hierarchical HMM tempo;position inference with an LQR controller lets a Lego robot percussionist synchronize its hits to human-played clave patterns in real time</t>
  </si>
  <si>
    <t>Hardware and actuation limit articulation; discrete-state HMM induces latency; early-bar tracking errors from perception propagate to control</t>
  </si>
  <si>
    <t>https://doi.org/10.1186/1687-4722-2012-8</t>
  </si>
  <si>
    <t>Experiment Task/Scenario: robot conga accompaniment tracking human clave; Setting: physical Lego Mindstorms robot; Real-time&amp;Latency: yes; position;tempo updates every 23 ms; Sample N / Design: simulated sequences plus real robot with one human performer; Notes: synchronization objective minimizes bar-position mismatch; controller penalizes large accelerations; Bluetooth link used.</t>
  </si>
  <si>
    <t>Effects of Embodiment and Gestures on Social Interaction in
Drumming Games with a Humanoid Robot</t>
  </si>
  <si>
    <t xml:space="preserve">H. Kose-Bagc et al </t>
  </si>
  <si>
    <t>Novel Model Validation</t>
  </si>
  <si>
    <t>University of Hertfordshire</t>
  </si>
  <si>
    <t>Advanced Robotics Volume 23</t>
  </si>
  <si>
    <t>Emb Robot</t>
  </si>
  <si>
    <t>Multimodal</t>
  </si>
  <si>
    <t>Empirical</t>
  </si>
  <si>
    <t>Kinematic synthesis.</t>
  </si>
  <si>
    <t>Kaspar (child-size humanoid robot)</t>
  </si>
  <si>
    <t>Not specified</t>
  </si>
  <si>
    <t xml:space="preserve">Embodied Enhanced Interaction,  </t>
  </si>
  <si>
    <t>Robot-Assisted Therapy</t>
  </si>
  <si>
    <t>Entertainment Robotics,
Socially Assistive Robotics,
Robot-Assisted Therapy</t>
  </si>
  <si>
    <t xml:space="preserve">Limited Generalizability and scalability, specialized on Childrens, </t>
  </si>
  <si>
    <t>https://www.researchgate.net/publication/220671316_Effects_of_Embodiment_and_Gestures_on_Social_Interaction_in_Drumming_Games_with_a_Humanoid_Robot</t>
  </si>
  <si>
    <t xml:space="preserve">Studying the effect of Robot embodiments, virtually&amp;physically during a drumming game </t>
  </si>
  <si>
    <t>Development of an Interactive Human/Agent Loop using Multimodal Recurrent Neural Networks</t>
  </si>
  <si>
    <t>Jieyeon Woo</t>
  </si>
  <si>
    <t>Theoretical Exploration;System/Framework Design</t>
  </si>
  <si>
    <t>Theoretical</t>
  </si>
  <si>
    <t>LRN</t>
  </si>
  <si>
    <t>GEN-SYN</t>
  </si>
  <si>
    <t>LRN-SYNC;GEN-MOTION</t>
  </si>
  <si>
    <t>Entertainment&amp;Games</t>
  </si>
  <si>
    <t>https://doi.org/10.1145/3462244.3481275</t>
  </si>
  <si>
    <t>Not Entrainment</t>
  </si>
  <si>
    <t>the avatar watches and listens to the person it is talking to, and then moves its face and head in a way that fits the conversation, moment by moment.</t>
  </si>
  <si>
    <t>Make the interaction feel more natural and engaging by giving the avatar believable nonverbal reactions in real time.</t>
  </si>
  <si>
    <t>Towards Multimodal Human-Like Characteristics and Expressive Visual Prosody in Virtual Agents</t>
  </si>
  <si>
    <t>Fares</t>
  </si>
  <si>
    <t>Theoretical Exploration</t>
  </si>
  <si>
    <t>HAI / Embodied Agents</t>
  </si>
  <si>
    <t>ISIR (Sorbonne Univ.); STMS-IRCAM CNRS</t>
  </si>
  <si>
    <t>SIG ICMI 2020 Doctoral Consortium</t>
  </si>
  <si>
    <t xml:space="preserve"> audio; vision;language</t>
  </si>
  <si>
    <t>LRN — Learning-Based Policies &amp; Predictors</t>
  </si>
  <si>
    <t xml:space="preserve">GEN-SYN </t>
  </si>
  <si>
    <t>LRN-SYNC; GEN-MOTION</t>
  </si>
  <si>
    <t xml:space="preserve">Content&amp;Animation Creation </t>
  </si>
  <si>
    <t>end-to-end model proposal for speech-driven facial gestures</t>
  </si>
  <si>
    <t>no-empirical; limited-modalities</t>
  </si>
  <si>
    <t>https://doi.org/10.1145/3382507.3421155</t>
  </si>
  <si>
    <t>Task conversation (planned); Setting desktop; Real-time: N/A; Sample: N/A</t>
  </si>
  <si>
    <t>System/Framework Design</t>
  </si>
  <si>
    <t>HCI</t>
  </si>
  <si>
    <t>ISIR Lab;Sorbonne University</t>
  </si>
  <si>
    <t>Proceedings of ICMI</t>
  </si>
  <si>
    <t>ECA</t>
  </si>
  <si>
    <t>AUDIO;VISION;LANGUAGE</t>
  </si>
  <si>
    <t>DC</t>
  </si>
  <si>
    <t>Designed for realtime interaction REALTIME=YES</t>
  </si>
  <si>
    <t>Social Robotics</t>
  </si>
  <si>
    <t>The proposed multimodal RNN framework enables continuous nonverbal adaptation between human and embodied conversational agent.</t>
  </si>
  <si>
    <t>no-empirical;model-only</t>
  </si>
  <si>
    <t>Experiment setup: conceptual framework; XR Setting: desktop; Real-time&amp;Latency: designed realtime no metrics; Sample N/Design: none</t>
  </si>
  <si>
    <t>An Eye Gaze Model for Controlling the Display of Social Status in Believable Virtual Humans</t>
  </si>
  <si>
    <t>Nixon; DiPaola; Bernardet</t>
  </si>
  <si>
    <t>Prototype Evaluation; User Study</t>
  </si>
  <si>
    <t>Computer Graphics &amp; Animation</t>
  </si>
  <si>
    <t>Univ. of Toronto; Simon Fraser Univ.; Aston Univ.</t>
  </si>
  <si>
    <t>IEEE CIG 2018</t>
  </si>
  <si>
    <t>vision;kinematics</t>
  </si>
  <si>
    <t xml:space="preserve">KIN-RET </t>
  </si>
  <si>
    <t>PROC-ANIM</t>
  </si>
  <si>
    <t>p=.046 status differences in interactive study</t>
  </si>
  <si>
    <t>procedural gaze modulates perceived social status</t>
  </si>
  <si>
    <t>small-N; lab-only</t>
  </si>
  <si>
    <t>https://ieeexplore.ieee.org/</t>
  </si>
  <si>
    <t>Task interviewm dialog; Setting desktop; Real-time: yes; Sample: MTurk videos + small in-person study</t>
  </si>
  <si>
    <t>acial/eye-gaze focus only (p.1): embodiment is limited to gaze and posture.</t>
  </si>
  <si>
    <t>Developing Embodied Agents for Education: Applications with Accurate Synchronization of Gesture and Speech</t>
  </si>
  <si>
    <t>Jianfeng Xu; Yuki Nagai; Shinya Takayama; Shigeyuki Sakazawa</t>
  </si>
  <si>
    <t>Novel Model Validation; User Study; Prototype Evaluation</t>
  </si>
  <si>
    <t>Smart Home and Robot Application Laboratory, KDDI R&amp;D Laboratories, Inc.</t>
  </si>
  <si>
    <t>Springer</t>
  </si>
  <si>
    <t>audio;language</t>
  </si>
  <si>
    <t>SP-AL — Signal-Processing Alignment</t>
  </si>
  <si>
    <t>MOTION-GRAPH</t>
  </si>
  <si>
    <t>MOS↑ vs conventional; Script #2 MOS &gt;4 for quality &amp; sync; significant T-tests (p&lt;0.05) vs conventional; authoring time ≈10% of manual; classroom tests show comparable scores to video lecture and higher motivation</t>
  </si>
  <si>
    <t xml:space="preserve">Coaching&amp;Training </t>
  </si>
  <si>
    <t>Two-step sync (motion-graph synthesis + shift/scale) improves synchronization accuracy and motion quality; highlighted gestures &amp; intensive expressions improve figure-question scores (to ~72.7%); agent animation maintains learning outcomes and boosts motivation</t>
  </si>
  <si>
    <t xml:space="preserve"> small-N; short-exposure; lab-only; limited-modalities</t>
  </si>
  <si>
    <t>https://doi.org/10.1007/978-3-319-27543-7_1</t>
  </si>
  <si>
    <t>Task/Scenario=lecture/persuasion; news comment; classroom e-learning | Setting=desktop video/authoring (non-immersive) | Real-time &amp; Latency=authoring-time sync; playback offline | Sample N/Design=subjective eval n=11 (diet + news); classroom Exp#1 n=34 (gesture/expression styles randomized); Exp#2 n=32 (video vs no-agent vs agent animation; two 6-min parts)</t>
  </si>
  <si>
    <t>No rhythmic or periodic input: synchronization targets speech prosody only</t>
  </si>
  <si>
    <t>Accurate Synchronization of Gesture and Speech for Conversational Agents using Motion Graphs</t>
  </si>
  <si>
    <t>Jianfeng Xu;Yuki Nagai;Shinya Takayama;Shigeyuki Sakazawa</t>
  </si>
  <si>
    <t>Prototype Evaluation;Algorithm/Model Development</t>
  </si>
  <si>
    <t>HCI;Computer Graphics&amp;Animation</t>
  </si>
  <si>
    <t>Media and HTML5 Application Laboratory, KDDI R&amp;D Laboratories, Inc.</t>
  </si>
  <si>
    <t>ICAART 2014</t>
  </si>
  <si>
    <t>VISION;AUDIO;KINEMATICS</t>
  </si>
  <si>
    <t>TA;DC</t>
  </si>
  <si>
    <t>PROB-SEQ</t>
  </si>
  <si>
    <t>real time synthesis;duration fitting accuracy ~150ms mentioned qualitatively</t>
  </si>
  <si>
    <t>Entertainment&amp;Games;Content&amp;Animation</t>
  </si>
  <si>
    <t>Two-step motion-graph-based synchronization significantly improves subjective ratings of gesture–speech timing and motion quality over conventional scaling methods; produces high-quality animation efficiently</t>
  </si>
  <si>
    <t>small-N;short-exposure;lab-only;limited-modalities</t>
  </si>
  <si>
    <t>https://doi.org/10.5220/0004748400050014</t>
  </si>
  <si>
    <t>Experiment set up: gesture–speech synchronization using motion graphs with user evaluation; XR Setting: desktop 3D animation viewer; Real-time&amp;Latency: real-time synthesis claimed; Sample N/Design: 11 participants subjective MOS ratings</t>
  </si>
  <si>
    <t>Conversational task without rhythmic input</t>
  </si>
  <si>
    <t>Mutual Stance Building in Dyad of Virtual Agents: Smile Alignment and Synchronisation</t>
  </si>
  <si>
    <t>K. Prepin; M. Ochs; C. Pelachaud</t>
  </si>
  <si>
    <t>Algorithm/Model Development; Simulation &amp; Parameter Study</t>
  </si>
  <si>
    <t>HAI; Affective Computing &amp; Social Signal Processing</t>
  </si>
  <si>
    <t>CNRS-LTCI Télécom ParisTech</t>
  </si>
  <si>
    <t>IEEE Affective Computing and Intelligent Interaction Workshop</t>
  </si>
  <si>
    <t>VISION; KINEMATICS; LANGUAGE</t>
  </si>
  <si>
    <t>Empirical; Comp. Simulation</t>
  </si>
  <si>
    <t>ENTR</t>
  </si>
  <si>
    <t>KIN-RET</t>
  </si>
  <si>
    <t>Real-time architecture, simulation-level timing</t>
  </si>
  <si>
    <t>Entertainment&amp;Games; Social Robotics</t>
  </si>
  <si>
    <t>Mutual alignment of smile types and timing led to shared stance emergence between virtual agents.</t>
  </si>
  <si>
    <t>small-N; simulation only; limited-modalities</t>
  </si>
  <si>
    <t>http://www.tsi.telecom-paristech.fr/mm/?p=778</t>
  </si>
  <si>
    <t>Experiment Task/Scenario: Smile-based stance alignment; Setting: desktop simulation; Real-time&amp;Latency: low-latency real-time; Sample N/Design: simulated dyad only.</t>
  </si>
  <si>
    <t>How virtual agents can learn to synchronize: An adaptive joint decision-making model of psychotherapy</t>
  </si>
  <si>
    <t>Sophie C F Hendrikse; Sem Kluiver; Jan Treur; Tom F Wilderjans; Suzanne Dikker; Sander L Koole</t>
  </si>
  <si>
    <t>Algorithm/Model Development; System/Framework Design; Simulation &amp; Parameter Study; Prototype Evaluation</t>
  </si>
  <si>
    <t>HAI / Embodied Agents; Affective Computing &amp; Social Signal Processing; HCI</t>
  </si>
  <si>
    <t>Amsterdam Emotion Regulation Lab VU Amsterdam; Methodology and Statistics Research Unit Leiden University; Social AI Group VU Amsterdam; KU Leuven Quantitative Psychology; NYU Max Planck Center for Language Music and Emotion</t>
  </si>
  <si>
    <t>Cognitive Systems Research; Elsevier</t>
  </si>
  <si>
    <t>VISION; KINEMATICS</t>
  </si>
  <si>
    <t>Comp Simulation</t>
  </si>
  <si>
    <t>UM; DC</t>
  </si>
  <si>
    <t>LRN; RULE</t>
  </si>
  <si>
    <t xml:space="preserve">LRN-SYNC   (no motion synhtesis)   </t>
  </si>
  <si>
    <t>Breakthrough in session 4 with strong therapist responsiveness; no breakthrough when both low; breakthrough in session 2 when client responsiveness moderate; learning strengthens mirroring across sessions</t>
  </si>
  <si>
    <t>Healthcare/Rehab; Coaching&amp;Training</t>
  </si>
  <si>
    <t>Adaptive mirroring and metaplasticity enable emergence of joint decision synchrony; visualization shows client gradually increases closeness and positive affect; context-sensitive learning rate governs speed of convergence</t>
  </si>
  <si>
    <t>Simulation only; no human subject validation; simplified emotion repertoire; nonverbal only; parameter tuning not empirically grounded; template-based animations</t>
  </si>
  <si>
    <t>https://doi.org/10.1016/j.cogsys.2022.12.009</t>
  </si>
  <si>
    <t>Notes: Experiment Task/Scenario: therapeutic sessions; responsiveness scenarios 1 2 3; breakthrough markers; Setting: Unity visualization; MATLAB simulation; Real-time&amp;Latency: offline simulation; Sample N / Design: simulation scenarios only; Analysis: state trajectories; W and HW dynamics; session-wise exposure; Visualization: avatar posture lean and facial expression</t>
  </si>
  <si>
    <t>Comp Model:   Self-modeling adaptive network; Hebbian learning W-states; metaplasticity HW-states; mirroring links for actions and emotions; ownership states for self-other; logistic combination functions; implemented in MATLAB; Unity visualization</t>
  </si>
  <si>
    <t>User-Aware Shared Perception for Embodied Agents</t>
  </si>
  <si>
    <t xml:space="preserve">DG McNeely-White et al </t>
  </si>
  <si>
    <t>HAI</t>
  </si>
  <si>
    <t>Colorado State University, Fort Collins</t>
  </si>
  <si>
    <t>IEEE International Conference on Humanized Computing and Communication (HCC)</t>
  </si>
  <si>
    <t>vision;kinematics;audio;language</t>
  </si>
  <si>
    <t>Synch not implemented</t>
  </si>
  <si>
    <t>CNN&amp;LSTM</t>
  </si>
  <si>
    <t>They introduce a new ECA called Diana, able to see
the user’s environment, understand her own environment, and
manage the overlap of the virtual and real worlds. This make the comunication much more realistic</t>
  </si>
  <si>
    <t>Human-machine joint action</t>
  </si>
  <si>
    <t>Finding: User awareness and shared perception humanize our interactions with computers by successfully enabling people to interact with an avatar as if they were a person. While users may respond better to
avatars than to non-embodied assistants, they respond better still to physically present robots [7].</t>
  </si>
  <si>
    <t>ECAs lack of understanding verbal conversations, visual communication mechanisms like gestures, expressions, and body language</t>
  </si>
  <si>
    <t>https://www.ruizlab.org/wp-content/uploads/2023/05/User-Aware-Shared-Perception-for-Embodied-Agents.pdf</t>
  </si>
  <si>
    <t>They present Diana, an embodied agent who is aware
of her own virtual space and the physical space around her. Using
video and depth sensors, Diana attends to the user’s gestures,
body language, gaze and (soon) facial expressions as well as their
words. Inputs: Kinect sensors analyzed with CNN and LSTM combined, verbal input decoded by an LLM. Diana is aware of
the physical world (i.e. the human user’s speech, gestures,
gaze, and emotion), the visually-shared virtual world, and her
own gestures and emotions.</t>
  </si>
  <si>
    <t>No synchronization approach or computational framework for rhythmic coordination</t>
  </si>
  <si>
    <t>The work targets affective inference rather than rhythmic synchronization of an IVA.</t>
  </si>
  <si>
    <t>Multimodal Adaptive Empathic Agent Architecture</t>
  </si>
  <si>
    <t>Mukesh Barange et al</t>
  </si>
  <si>
    <t>User Study</t>
  </si>
  <si>
    <t>Institut national des sciences appliquées (INSA) de Rouen</t>
  </si>
  <si>
    <t>International Conference on Intelligent Virtual Agents</t>
  </si>
  <si>
    <t>audio;language;kinematics</t>
  </si>
  <si>
    <t>hybrid architecture based on
AgentSlang, Greta, FAtiMA,  and the Flipper dialogue
Manager. Audio and Video analysis for nonverbal behaviur extraction.</t>
  </si>
  <si>
    <t xml:space="preserve">not specified </t>
  </si>
  <si>
    <t xml:space="preserve">Therapeutical-Adaptive-Empathic Agent </t>
  </si>
  <si>
    <t xml:space="preserve">proposed Multimodal Adaptive
empathic Agent Architecture (MAEAA): to study the emphatic interaction with students (healthcare context: COVID-19 Student Stress Questionnaire). Agent playing the rule of the doctor. </t>
  </si>
  <si>
    <r>
      <t xml:space="preserve"> The agent can sometimes interrupt user during conversations. </t>
    </r>
    <r>
      <rPr>
        <b/>
        <sz val="11"/>
        <color theme="1"/>
        <rFont val="Calibri"/>
        <family val="2"/>
      </rPr>
      <t>Limited
natural language understanding</t>
    </r>
    <r>
      <rPr>
        <b/>
        <sz val="11"/>
        <color rgb="FF404040"/>
        <rFont val="Calibri"/>
        <family val="2"/>
      </rPr>
      <t xml:space="preserve"> </t>
    </r>
    <r>
      <rPr>
        <sz val="11"/>
        <color rgb="FF404040"/>
        <rFont val="Calibri"/>
        <family val="2"/>
      </rPr>
      <t>and  limited vocabulary of the
agent.</t>
    </r>
  </si>
  <si>
    <t>https://dl.acm.org/doi/pdf/10.1145/3514197.3551251?casa_token=m07YjhNJweAAAAAA:38iCdroCtogMjWQE2_psU2PhO2tVaZBSl9MhirxwqdNGEymrRZn_Mi-QxbkDCL40TjAAEqVXrlZXYA</t>
  </si>
  <si>
    <t>Empathic Virtual Avatar</t>
  </si>
  <si>
    <t>No IVA (only abstract virtual timing agents)</t>
  </si>
  <si>
    <t>Timing only (event-based), no human input, no embodiment</t>
  </si>
  <si>
    <t>Not demonstrated; simulations are offline</t>
  </si>
  <si>
    <t>MultiSense—Context-Aware Nonverbal Behavior Analysis Framework: A Psychological Distress Use Case</t>
  </si>
  <si>
    <t>Giota Stratou;Louis-Philippe Morency</t>
  </si>
  <si>
    <t>Affective Computing &amp; Social Signal Processing</t>
  </si>
  <si>
    <t>Institute for Creative Technologies USC;Carnegie Mellon University</t>
  </si>
  <si>
    <t>IEEE Transactions on Affective Computing</t>
  </si>
  <si>
    <t>AUDIO;VISION;LANGUAGE;BIOSIGNAL</t>
  </si>
  <si>
    <t>NOT-EMBODIED</t>
  </si>
  <si>
    <t>Context-aware multimodal fusion models;behavioral inference models</t>
  </si>
  <si>
    <t>Realtime multimodal pipeline</t>
  </si>
  <si>
    <t>Healthcare/Rehab</t>
  </si>
  <si>
    <t>The framework improves inference of psychological distress by integrating multimodal cues with interaction context.</t>
  </si>
  <si>
    <t>limited-modalities;short-term;lab-only</t>
  </si>
  <si>
    <t>https://doi.org/10.1109/TAFFC.2016.2614300</t>
  </si>
  <si>
    <t>Experiment setup: multimodal sensing (audio, video, Kinect, biosignals); XR Setting: desktop interview with virtual agent; Real-time&amp;Latency: realtime multimodal fusion; Sample N/Design: psychological-distress interview datasets, offline+live evaluation</t>
  </si>
  <si>
    <t>No rhythmic input or periodic coupling</t>
  </si>
  <si>
    <t>Embodiment is conversational, not rhythmic</t>
  </si>
  <si>
    <t>Tutorial and simulations with ADAM an adaptation and anticipation model of sensorimotor synchronization</t>
  </si>
  <si>
    <t>Bronson Harry;Peter E. Keller</t>
  </si>
  <si>
    <t>Theoretical Exploration;Simulation &amp; Parameter Study</t>
  </si>
  <si>
    <t>SensorimotorNeuroscience&amp;MotorControl</t>
  </si>
  <si>
    <t>Music Cognition and Action Group The MARCS Institute for Brain Behaviour and Development Western Sydney University</t>
  </si>
  <si>
    <t>Biological Cybernetics</t>
  </si>
  <si>
    <t>Multi-Agent;Framework/Model Only</t>
  </si>
  <si>
    <t>AUDIO;KINEMATICS</t>
  </si>
  <si>
    <t>Comp. Simulation</t>
  </si>
  <si>
    <t>PGI</t>
  </si>
  <si>
    <t>Adaptation and Anticipation Model ADAM with adaptation anticipation and joint modules;linear autoregressive timekeeper model;anticipatory error correction mechanism;discrete event sensorimotor synchronization framework</t>
  </si>
  <si>
    <t>Mean asynchrony of responses relative to pacing stimuli;standard deviation of asynchronies as stability index;additional time varying measures of performance all obtained from offline simulations rather than real time execution</t>
  </si>
  <si>
    <t>creative arts/music;Coaching&amp;Training</t>
  </si>
  <si>
    <t>Simulations show that reactive error correction is sufficient for steady tempo synchronization whereas anticipatory mechanisms and joint error correction are crucial for optimal performance when tempo changes or interacting agents have incongruent internal templates</t>
  </si>
  <si>
    <t>no-empirical;short-term;low-generalizability</t>
  </si>
  <si>
    <t>https://doi.org/10.1007/s00422-019-00798-6</t>
  </si>
  <si>
    <t>Experiment set up: Single virtual agent and dual virtual agent simulations of finger tapping synchronization with steady and tempo changing auditory sequences; XR Setting: desktop; Real-time&amp;Latency: model evaluated through offline numerical simulations not real time implementation; Sample N/Design: systematic parameter sweeps over adaptation anticipation and joint gain parameters</t>
  </si>
  <si>
    <t>The avatar is not an intelligent virtual agent performing synchronization.</t>
  </si>
  <si>
    <t>No computational model or synchronization framework.</t>
  </si>
  <si>
    <t>This study evaluates how different motion-synchrony levels between a participant and a virtual avatar (real-time MoCap, Kinect-based tracking, and pre-recorded animation) affect cybersickness, presence, and body ownership</t>
  </si>
  <si>
    <t>User Aware Shared Perception for Embodied Agents</t>
  </si>
  <si>
    <t>David G McNeely White; Francisco R Ortega; J Ross Beveridge; Bruce A Draper; Rahul Bangar; Dhruva Patil; James Pustejovsky; Nikhil Krishnaswamy; Kyeongmin Rim; Jaime Ruiz; Isaac Wang</t>
  </si>
  <si>
    <t>System/Framework Design; Prototype Evaluation</t>
  </si>
  <si>
    <t>Department of Computer Science Colorado State University; Department of Computer Science Brandeis University; Department of Computer and Information Science and Engineering University of Florida</t>
  </si>
  <si>
    <t>2019 IEEE International Conference on Humanized Computing and Communication HCC</t>
  </si>
  <si>
    <t>AUDIO; VISION; KINEMATICS; LANGUAGE</t>
  </si>
  <si>
    <t>Empirical; Qualitative</t>
  </si>
  <si>
    <t>Convolutional neural networks; LSTM; state machine based gesture fusion; VoxSim visual semantic reasoning; VoxML semantic model</t>
  </si>
  <si>
    <t>Gesture recognition real time with latency under 50 ms target; interaction pipeline uses multiple GPUs for parallel processing</t>
  </si>
  <si>
    <t>Content&amp;Animation</t>
  </si>
  <si>
    <t>Diana enables peer like multimodal interaction in a shared perceptual workspace where users successfully direct an embodied agent to manipulate virtual objects</t>
  </si>
  <si>
    <t>lab-only</t>
  </si>
  <si>
    <t>https://doi.org/10.1109/HCC46620.2019.00015</t>
  </si>
  <si>
    <t>Experiment set up: shared physical and virtual table where users instruct Diana to build structures with virtual blocks and tableware; XR Setting: desktop; Real-time&amp;Latency: real time gestural interaction with latency target under 50 ms; Sample N/Design: hundreds of naive users exposed in structured studies and informal sessions</t>
  </si>
  <si>
    <t>No rhythmic input or entrainment problem</t>
  </si>
  <si>
    <t>Effects of Virtual-Avatar Motion-Synchrony Levels on Full-Body Interaction</t>
  </si>
  <si>
    <t>Changyeol Choi; Joohee Jun; Jiwoong Heo; Kwanguk Kenny Kim</t>
  </si>
  <si>
    <t>HAI; HAI-SMN</t>
  </si>
  <si>
    <t>Department of Computer Science Hanyang University</t>
  </si>
  <si>
    <t>ACM SAC 2019</t>
  </si>
  <si>
    <t>UM</t>
  </si>
  <si>
    <t>RULE</t>
  </si>
  <si>
    <t>IK-KINEMATICS</t>
  </si>
  <si>
    <t>OptiTrack 120 fps 8.33 ms latency; Kinect 30 fps 60–80 ms latency; real-time</t>
  </si>
  <si>
    <t>Entertainment&amp;Games; Healthcare/Rehab</t>
  </si>
  <si>
    <t>Higher motion synchrony between participant and virtual avatar reduced cybersickness and increased presence and body ownership in full body VR interaction</t>
  </si>
  <si>
    <t>small-N; questionnaire only; lab-only; limited-modalities; short-exposure; short-term</t>
  </si>
  <si>
    <t>https://doi.org/10.1145/3297280.3297346</t>
  </si>
  <si>
    <t>Experiment set up: full body motion capture with OptiTrack six camera system Kinect and prerecorded avatar animation in virtual room with mirror; XR Setting: VR; Real-time&amp;Latency: real time interaction OptiTrack 120 fps latency 8.33 ms Kinect 30 fps latency 60–80 ms; Sample N/Design: N=30 within subjects three synchrony conditions</t>
  </si>
  <si>
    <t>No rhythmic input, no timing/entrainment problem.</t>
  </si>
  <si>
    <t>The virtual drum circle: polyrhythmic music interactions in extended reality</t>
  </si>
  <si>
    <t>Bavo Van Kerrebroeck; Kristel Crombé; Stéphanie Wilain; Marc Leman; Pieter-Jan Maes</t>
  </si>
  <si>
    <t>User Study; System/Framework Design</t>
  </si>
  <si>
    <t>HAI; HAI-ACSS</t>
  </si>
  <si>
    <t>Department of Art; Music; Theatre Sciences; IPEM</t>
  </si>
  <si>
    <t xml:space="preserve"> Journal of New Music Research</t>
  </si>
  <si>
    <t xml:space="preserve">Avatar </t>
  </si>
  <si>
    <t>Empirical; Mixed</t>
  </si>
  <si>
    <t>ENTR; PGI</t>
  </si>
  <si>
    <t>COUPLED-OSC; PROB-STATE; IK-KINEMATICS</t>
  </si>
  <si>
    <t>Latency drum-audio 17±2ms; mocap-to-visual 58±4ms; REALTIME=YES</t>
  </si>
  <si>
    <t>creative arts/music; Social Robotics</t>
  </si>
  <si>
    <t>Richer musical background improved timing accuracy and agency while increased partner realism enhanced shared agency and self-other merging.</t>
  </si>
  <si>
    <t>small-N; lab-only; hardware-limits; low-generalizability</t>
  </si>
  <si>
    <t>https://doi.org/10.31234/osf.io/5xg8u</t>
  </si>
  <si>
    <t>Experiment set up: dyadic polyrhythmic drumming; XR Setting: MR; Real-time&amp;Latency: realtime yes 17–58ms; Sample N/Design: 16 dyads within-subjects</t>
  </si>
  <si>
    <t>An embodied virtual agent platform for emotional Stroop effect experiments a proof of concept</t>
  </si>
  <si>
    <t>A Oker;N Glas;F Pecune;C Pelachaud</t>
  </si>
  <si>
    <t>User Study;Prototype Evaluation</t>
  </si>
  <si>
    <t>Institut Mines Telecom ParisTech Paris France;ArticuLab Carnegie Mellon University Pittsburgh United States;Institute for Intelligent Systems and Robotics UMR7222 CNRS Pierre and Marie Curie University Paris France</t>
  </si>
  <si>
    <t>Biologically Inspired Cognitive Architectures</t>
  </si>
  <si>
    <t>Empirical;Quantitative</t>
  </si>
  <si>
    <t>VIB Virtual Interactive Behavior platform;VIB-Ex experimentation module;SAIBA compliant behavior generation architecture with Function Markup Language and Behavior Markup Language;Disco dialog manager;Facial Action Coding System based facial expression model</t>
  </si>
  <si>
    <t>Reaction times in milliseconds for congruent and incongruent conditions;error rates in percent;emotional Stroop effect size generalized eta squared around 0.27;experiment runs in real time though system latency is not specified</t>
  </si>
  <si>
    <t>A small sample of adults interacting with a 3D embodied conversational agent shows longer response times for incongruent face word pairings than for congruent pairings confirming that the VIB-Ex platform can robustly elicit an emotional Stroop effect in a more ecological multimodal setting</t>
  </si>
  <si>
    <t>small-N;lab-only;short-term</t>
  </si>
  <si>
    <t>https://doi.org/10.1016/j.bica.2018.04.011</t>
  </si>
  <si>
    <t>Experiment set up: Seated participants viewed a 3D male virtual character at fixed distance and classified joyful versus sad words pronounced by the agent while its facial expression was congruent or incongruent; XR Setting: desktop; Real-time&amp;Latency: real time presentation of speech and facial animation latency not reported; Sample N/Design: 12 adults within subject design four experimental conditions with randomized order and 36 trials</t>
  </si>
  <si>
    <t>Multimodal Emotion Estimation and Emotional Synthesize for Interaction Virtual Agent</t>
  </si>
  <si>
    <t>Minghao Yang; Jianhua Tao; Hao Li; Kaihui Mu</t>
  </si>
  <si>
    <t>HCI; Affective Computing &amp; Social Signal Processing</t>
  </si>
  <si>
    <t>The National Laboratory of Pattern Recognition; Institute of Automation; Chinese Academy of Sciences</t>
  </si>
  <si>
    <t>IEEE CCIS 2012 Proceedings</t>
  </si>
  <si>
    <t>Emb Conv Avatar; Emb Virt Avatar; Avatar</t>
  </si>
  <si>
    <t>CART; Boosting; Point Distribution Model; collaborative filtering; k nearest neighbors; visual prosody based head motion model; high level behavior markup language hBML; Text to Speech based speech synthesis</t>
  </si>
  <si>
    <t>Mean Opinion Score MOS 2.2 2.8 3.8 for three dialog conditions; real time animation on 2.6G CPU and 2G RAM; no explicit latency reported</t>
  </si>
  <si>
    <t>Content&amp;Animation; Entertainment&amp;Games</t>
  </si>
  <si>
    <t>Bimodal CART boosting emotion recognition and multimodal animation control made the 3D virtual agent appear more natural and expressive than speech only or random animation conditions.</t>
  </si>
  <si>
    <t>questionnaire only</t>
  </si>
  <si>
    <t>Experiment set up: bimodal audio visual emotion recognition plus 3D talking agent integrated with Text to Speech and motion capture driven animations evaluated using mean opinion scores; XR Setting: desktop 3D virtual agent; Real-time&amp;Latency: real time animation claimed no latency quantified; Sample N/Design: users rated three dialog conditions on a five level mean opinion score scale with sample size not specified</t>
  </si>
  <si>
    <t>NOT REALTIME</t>
  </si>
  <si>
    <t>conversational/speech-synchronous ECAs without real-time rhythmic entrainmen</t>
  </si>
  <si>
    <t>Multimodal Expressive Embodied Conversational Agents</t>
  </si>
  <si>
    <t>Catherine Pelachaud</t>
  </si>
  <si>
    <t>System/Framework Design; User Study</t>
  </si>
  <si>
    <t>University of Paris 8; LINC IUT de Montreuil</t>
  </si>
  <si>
    <t>ACM Multimedia 2005 MM 05</t>
  </si>
  <si>
    <t>IVA; Emb Conv Avatar; Emb Virt Avatar; Avatar</t>
  </si>
  <si>
    <t>AUDIO; LANGUAGE; VISION</t>
  </si>
  <si>
    <t>Affective Presentation Markup Language APML; taxonomy of communicative functions; expressivity parameter model with six dimensions; gesture and face synthesis engine; ToBI based intonation annotation</t>
  </si>
  <si>
    <t>Two perceptual studies assessed recognition of expressivity parameters and expressive manners from video clips; results reported as relative recognition patterns without precise numerical rates or efficiency timings</t>
  </si>
  <si>
    <t>Users could reliably perceive several expressivity dimensions and expressive manners in GRETA animations especially spatial and temporal extent and vigorous or abrupt styles while sluggish style and overall activation were harder to recognize.</t>
  </si>
  <si>
    <t>Experiment set up: offline generation of GRETA agent animations where single expressivity parameters or combined expressive manners were varied and presented as video clips for judgment; XR Setting: desktop embodied conversational agent displayed on screen; Real-time&amp;Latency: behavior engine designed for synchronized speech and gesture generation with no latency metrics given; Sample N/Design: two perceptual experiments where participants identified which parameter changed and ordered clips by appropriateness with participant number not visible in text</t>
  </si>
  <si>
    <t>No rhythmic input or entrainment target is defined;Not real-time interactive</t>
  </si>
  <si>
    <t>S.C.F. Hendrikse; S. Kluiver; J. Treur; T.F. Wilderjans; S. Dikker; S.L. Koole</t>
  </si>
  <si>
    <t>VU Amsterdam; Leiden University; KU Leuven; NYU; Vrije Universiteit Amsterdam</t>
  </si>
  <si>
    <t>Cognitive Systems Research (Elsevier)</t>
  </si>
  <si>
    <t>Emb Virt Avatar; IVA; Multi-Agent</t>
  </si>
  <si>
    <t>AUDIO; VISION; LANGUAGE; KINEMATICS</t>
  </si>
  <si>
    <t>User-Mirroring</t>
  </si>
  <si>
    <t>Rule-based</t>
  </si>
  <si>
    <t>Adaptive Hebbian network model; second-order self-modeling; Unity 3D simulation</t>
  </si>
  <si>
    <t>Simulation with 0.5 timestep; non-realtime but step-based</t>
  </si>
  <si>
    <t>Adaptive synchronization of therapist–client avatars emerged via Hebbian learning and metaplasticity control.</t>
  </si>
  <si>
    <t>no-empirical; simulation-only; limited-modalities</t>
  </si>
  <si>
    <t>Experiment Task/Scenario: Adaptive psychotherapy dyad; Setting: Unity 3D virtual room; Real-time&amp;Latency: simulated, discrete timestep (Δt=0.5); Sample N/Design: 2-agent adaptive model.</t>
  </si>
  <si>
    <t>Experiment set up: dyadic human agent loop; XR Setting: desktop; Real-time&amp;Latency: YES not quantified; Sample N/Design: conceptual framework</t>
  </si>
  <si>
    <t>no-empirical; lab-only; limited-modalities</t>
  </si>
  <si>
    <t>The paper proposes a multimodal recurrent neural network architecture enabling continuous adaptive nonverbal behavior generation in dyadic human agent interaction.</t>
  </si>
  <si>
    <t>MSE;MAE;RMSE;APE;Pearson correlation;R squared;F1;precision;recall;realtime target</t>
  </si>
  <si>
    <t>AUDIO; VISION; KINEMATICS</t>
  </si>
  <si>
    <t>WACAI 2022</t>
  </si>
  <si>
    <t>Computer Science; Robotics; Cognitive Systems</t>
  </si>
  <si>
    <t>Theoretical Exploration; Algorithm/Model Development</t>
  </si>
  <si>
    <t>Jieyeon Woo;Catherine Pelachaud;Catherine Achard</t>
  </si>
  <si>
    <t>The work addresses conversational nonverbal adaptation and synchrony, but not synchronization with explicit rhythmic or periodic input</t>
  </si>
  <si>
    <t>Ronghui Li; Youliang Zhang; Yachao Zhang; Yuxiang Zhang; Mingyang Su; Jie Guo; Ziwei Liu; Yebin Liu; Xiu Li</t>
  </si>
  <si>
    <t>arXiv</t>
  </si>
  <si>
    <t>https://arxiv.org/abs/2412.16982</t>
  </si>
  <si>
    <t>Motion Synth</t>
  </si>
  <si>
    <t xml:space="preserve">Not Entrainment; only theorecital </t>
  </si>
  <si>
    <t>What computational paradigm  is used</t>
  </si>
  <si>
    <t>how the motion is implemented</t>
  </si>
  <si>
    <t>concreate  algorithm or tool applied to entraina and display the agent</t>
  </si>
  <si>
    <t xml:space="preserve">Stated Application Field aimed by the authors </t>
  </si>
  <si>
    <t>KINEMATIC;VISION</t>
  </si>
  <si>
    <t>LANGUAGE</t>
  </si>
  <si>
    <t>https://doi.org/10.1109/AIxVR59861.2024.00012</t>
  </si>
  <si>
    <t>InterDance Reactive 3D Dance Generation with Realistic Duet Interactions</t>
  </si>
  <si>
    <t>Algorithm/Model Development; System/Framework Design</t>
  </si>
  <si>
    <t>HAI; HAI-CGA</t>
  </si>
  <si>
    <t>Tsinghua University; Peng Cheng Laboratory; Xiamen University; Nanyang Technological University</t>
  </si>
  <si>
    <t>IVA; Multi-Agents</t>
  </si>
  <si>
    <t>AUDIO; KINEMATICS; VISION</t>
  </si>
  <si>
    <t>LRN; PGI</t>
  </si>
  <si>
    <t>Inference time 1.6 seconds batch size 8 REALTIME= YES</t>
  </si>
  <si>
    <t>Diffusion based model with interaction guidance significantly improves realism and coordination of duet dance generation including contact accuracy and reduced penetration.</t>
  </si>
  <si>
    <t>lab-only; limited-modalities; high-compute; short-term</t>
  </si>
  <si>
    <t>Experiment set up: reactive duet dance generation with leader follower paradigm; XR Setting: desktop; Real-time&amp;Latency: yes 1.6s inference per batch; Sample N/Design: 40 participants user study; dataset 3.93h mocap duet dance</t>
  </si>
  <si>
    <t>Effects of Embodiment and Gestures on Social Interaction in Drumming Games with a Humanoid Robot</t>
  </si>
  <si>
    <t>CTRL-POL</t>
  </si>
  <si>
    <t>PROB-STATE</t>
  </si>
  <si>
    <t xml:space="preserve">LRN </t>
  </si>
  <si>
    <t>EVA; Multi-Agent</t>
  </si>
  <si>
    <t>Not Rythmic Entrainment</t>
  </si>
  <si>
    <t>HAI;</t>
  </si>
  <si>
    <t xml:space="preserve"> HAI-ACSS</t>
  </si>
  <si>
    <t xml:space="preserve"> Affective Computing &amp; Social Signal Processing; </t>
  </si>
  <si>
    <t xml:space="preserve"> Affective Computing &amp; Social Signal Processing</t>
  </si>
  <si>
    <t>HAI-SMN</t>
  </si>
  <si>
    <t>social Robotics</t>
  </si>
  <si>
    <t>Helthcare/Rehab; Social Robotic</t>
  </si>
  <si>
    <t>facial/eye-gaze focus only (p.1): embodiment is limited to gaze and posture.</t>
  </si>
  <si>
    <t xml:space="preserve">Lip/Prosody Synch </t>
  </si>
  <si>
    <t>HAI-ACSS</t>
  </si>
  <si>
    <t xml:space="preserve">creative arts/music; </t>
  </si>
  <si>
    <t xml:space="preserve">AUDIO; VISION; KINEMATICS; </t>
  </si>
  <si>
    <t>Jieyeon Wo et al. 2021</t>
  </si>
  <si>
    <t>K. Prepin; M.et al. 2024</t>
  </si>
  <si>
    <t>Sophie C F Hendrikse et al. 2023</t>
  </si>
  <si>
    <t>A Oker et al. 2018</t>
  </si>
  <si>
    <t>DG McNeely-White et al, 2019</t>
  </si>
  <si>
    <t>Mukesh Barange et al, 2022</t>
  </si>
  <si>
    <t>David G McNeely White; et al. 2019</t>
  </si>
  <si>
    <t>Minghao Yang et al. 2012</t>
  </si>
  <si>
    <t>Catherine Pelachaud, 2005</t>
  </si>
  <si>
    <t xml:space="preserve">faccial expression  Synch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</si>
</sst>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6"/>
      <color rgb="FF1F4E78"/>
      <name val="Calibri"/>
      <family val="2"/>
    </font>
    <font>
      <sz val="11"/>
      <color rgb="FF404040"/>
      <name val="Calibri"/>
      <family val="2"/>
    </font>
    <font>
      <b/>
      <sz val="22"/>
      <color theme="1"/>
      <name val="Aptos Narrow"/>
      <family val="2"/>
      <scheme val="minor"/>
    </font>
    <font>
      <sz val="11"/>
      <name val="Calibri"/>
      <family val="2"/>
    </font>
    <font>
      <b/>
      <sz val="11"/>
      <color theme="1"/>
      <name val="Calibri"/>
      <family val="2"/>
    </font>
    <font>
      <b/>
      <sz val="11"/>
      <color rgb="FF404040"/>
      <name val="Calibri"/>
      <family val="2"/>
    </font>
    <font>
      <i/>
      <sz val="14"/>
      <color rgb="FF1F4E78"/>
      <name val="Calibri"/>
      <family val="2"/>
    </font>
    <font>
      <sz val="14"/>
      <color theme="1"/>
      <name val="Aptos Narrow"/>
      <family val="2"/>
      <scheme val="minor"/>
    </font>
    <font>
      <u/>
      <sz val="11"/>
      <color theme="10"/>
      <name val="Aptos Narrow"/>
      <family val="2"/>
      <scheme val="minor"/>
    </font>
    <font>
      <sz val="8"/>
      <name val="Aptos Narrow"/>
      <family val="2"/>
      <scheme val="minor"/>
    </font>
  </fonts>
  <fills count="27">
    <fill>
      <patternFill patternType="none"/>
    </fill>
    <fill>
      <patternFill patternType="gray125"/>
    </fill>
    <fill>
      <patternFill patternType="solid">
        <fgColor rgb="FFB8CCE4"/>
        <bgColor rgb="FFB8CCE4"/>
      </patternFill>
    </fill>
    <fill>
      <patternFill patternType="solid">
        <fgColor theme="3" tint="0.59999389629810485"/>
        <bgColor rgb="FFB8CCE4"/>
      </patternFill>
    </fill>
    <fill>
      <patternFill patternType="solid">
        <fgColor theme="4" tint="0.79998168889431442"/>
        <bgColor rgb="FFB8CCE4"/>
      </patternFill>
    </fill>
    <fill>
      <patternFill patternType="solid">
        <fgColor rgb="FFDDEBF7"/>
        <bgColor rgb="FFDDEBF7"/>
      </patternFill>
    </fill>
    <fill>
      <patternFill patternType="solid">
        <fgColor theme="3" tint="0.59999389629810485"/>
        <bgColor rgb="FFDDEBF7"/>
      </patternFill>
    </fill>
    <fill>
      <patternFill patternType="solid">
        <fgColor theme="4" tint="0.79998168889431442"/>
        <bgColor rgb="FFDDEBF7"/>
      </patternFill>
    </fill>
    <fill>
      <patternFill patternType="solid">
        <fgColor theme="8" tint="0.59999389629810485"/>
        <bgColor rgb="FFF3F6F9"/>
      </patternFill>
    </fill>
    <fill>
      <patternFill patternType="solid">
        <fgColor theme="8" tint="0.59999389629810485"/>
        <bgColor indexed="64"/>
      </patternFill>
    </fill>
    <fill>
      <patternFill patternType="solid">
        <fgColor theme="0"/>
        <bgColor indexed="64"/>
      </patternFill>
    </fill>
    <fill>
      <patternFill patternType="solid">
        <fgColor theme="7" tint="0.79998168889431442"/>
        <bgColor rgb="FFF3F6F9"/>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9.9978637043366805E-2"/>
        <bgColor rgb="FFF3F6F9"/>
      </patternFill>
    </fill>
    <fill>
      <patternFill patternType="solid">
        <fgColor theme="6" tint="0.59999389629810485"/>
        <bgColor rgb="FFF3F6F9"/>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39997558519241921"/>
        <bgColor rgb="FFF3F6F9"/>
      </patternFill>
    </fill>
    <fill>
      <patternFill patternType="solid">
        <fgColor theme="5"/>
        <bgColor indexed="64"/>
      </patternFill>
    </fill>
    <fill>
      <patternFill patternType="solid">
        <fgColor theme="5"/>
        <bgColor rgb="FFF3F6F9"/>
      </patternFill>
    </fill>
    <fill>
      <patternFill patternType="solid">
        <fgColor rgb="FFFFFF00"/>
        <bgColor indexed="64"/>
      </patternFill>
    </fill>
    <fill>
      <patternFill patternType="solid">
        <fgColor rgb="FFFFFF00"/>
        <bgColor rgb="FFF3F6F9"/>
      </patternFill>
    </fill>
    <fill>
      <patternFill patternType="solid">
        <fgColor theme="8" tint="0.7999816888943144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0">
    <border>
      <start/>
      <end/>
      <top/>
      <bottom/>
      <diagonal/>
    </border>
    <border>
      <start/>
      <end style="thin">
        <color auto="1"/>
      </end>
      <top/>
      <bottom style="thin">
        <color auto="1"/>
      </bottom>
      <diagonal/>
    </border>
    <border>
      <start style="thin">
        <color auto="1"/>
      </start>
      <end style="thin">
        <color auto="1"/>
      </end>
      <top/>
      <bottom style="thin">
        <color auto="1"/>
      </bottom>
      <diagonal/>
    </border>
    <border>
      <start style="thin">
        <color auto="1"/>
      </start>
      <end/>
      <top/>
      <bottom style="thin">
        <color auto="1"/>
      </bottom>
      <diagonal/>
    </border>
    <border>
      <start style="thin">
        <color auto="1"/>
      </start>
      <end style="thin">
        <color auto="1"/>
      </end>
      <top/>
      <bottom/>
      <diagonal/>
    </border>
    <border>
      <start/>
      <end style="thin">
        <color auto="1"/>
      </end>
      <top style="thin">
        <color auto="1"/>
      </top>
      <bottom/>
      <diagonal/>
    </border>
    <border>
      <start style="thin">
        <color auto="1"/>
      </start>
      <end style="thin">
        <color auto="1"/>
      </end>
      <top style="thin">
        <color auto="1"/>
      </top>
      <bottom/>
      <diagonal/>
    </border>
    <border>
      <start style="thin">
        <color auto="1"/>
      </start>
      <end/>
      <top style="thin">
        <color auto="1"/>
      </top>
      <bottom/>
      <diagonal/>
    </border>
    <border>
      <start style="thin">
        <color auto="1"/>
      </start>
      <end style="thin">
        <color auto="1"/>
      </end>
      <top style="thin">
        <color auto="1"/>
      </top>
      <bottom style="thin">
        <color auto="1"/>
      </bottom>
      <diagonal/>
    </border>
    <border>
      <start style="thin">
        <color auto="1"/>
      </start>
      <end style="thin">
        <color auto="1"/>
      </end>
      <top style="thin">
        <color auto="1"/>
      </top>
      <bottom style="thin">
        <color theme="0"/>
      </bottom>
      <diagonal/>
    </border>
  </borders>
  <cellStyleXfs count="2">
    <xf numFmtId="0" fontId="0" fillId="0" borderId="0"/>
    <xf numFmtId="0" fontId="9" fillId="0" borderId="0" applyNumberFormat="0" applyFill="0" applyBorder="0" applyAlignment="0" applyProtection="0"/>
  </cellStyleXfs>
  <cellXfs count="6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0" fillId="10" borderId="8" xfId="0" applyFill="1" applyBorder="1" applyAlignment="1">
      <alignment horizontal="center" vertical="center"/>
    </xf>
    <xf numFmtId="0" fontId="2" fillId="11" borderId="8" xfId="0" applyFont="1" applyFill="1" applyBorder="1" applyAlignment="1">
      <alignment horizontal="center" vertical="center" wrapText="1"/>
    </xf>
    <xf numFmtId="0" fontId="0" fillId="0" borderId="8" xfId="0" applyBorder="1"/>
    <xf numFmtId="0" fontId="2" fillId="13" borderId="8" xfId="0" applyFont="1" applyFill="1" applyBorder="1" applyAlignment="1">
      <alignment horizontal="center" vertical="center" wrapText="1"/>
    </xf>
    <xf numFmtId="0" fontId="0" fillId="13" borderId="8" xfId="0" applyFill="1" applyBorder="1" applyAlignment="1">
      <alignment horizontal="center" vertical="center" wrapText="1"/>
    </xf>
    <xf numFmtId="0" fontId="0" fillId="0" borderId="8" xfId="0" applyBorder="1" applyAlignment="1">
      <alignment horizontal="center" vertical="center"/>
    </xf>
    <xf numFmtId="0" fontId="2" fillId="14" borderId="8" xfId="0" applyFont="1" applyFill="1" applyBorder="1" applyAlignment="1">
      <alignment horizontal="center" vertical="center" wrapText="1"/>
    </xf>
    <xf numFmtId="0" fontId="2" fillId="15" borderId="8" xfId="0" applyFont="1" applyFill="1" applyBorder="1" applyAlignment="1">
      <alignment horizontal="center" vertical="center" wrapText="1"/>
    </xf>
    <xf numFmtId="0" fontId="2" fillId="16" borderId="8" xfId="0" applyFont="1" applyFill="1" applyBorder="1" applyAlignment="1">
      <alignment horizontal="center" vertical="center" wrapText="1"/>
    </xf>
    <xf numFmtId="0" fontId="4" fillId="10" borderId="8" xfId="0" applyFont="1" applyFill="1" applyBorder="1" applyAlignment="1">
      <alignment horizontal="center" vertical="center" wrapText="1"/>
    </xf>
    <xf numFmtId="0" fontId="0" fillId="0" borderId="8" xfId="0" applyBorder="1" applyAlignment="1">
      <alignment vertical="center" wrapText="1"/>
    </xf>
    <xf numFmtId="0" fontId="0" fillId="0" borderId="8" xfId="0" applyBorder="1" applyAlignment="1">
      <alignment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10" borderId="8" xfId="0" applyFill="1" applyBorder="1" applyAlignment="1">
      <alignment horizontal="center" vertical="center" wrapText="1"/>
    </xf>
    <xf numFmtId="0" fontId="3" fillId="16" borderId="8" xfId="0" applyFont="1" applyFill="1" applyBorder="1" applyAlignment="1">
      <alignment vertical="center" wrapText="1"/>
    </xf>
    <xf numFmtId="0" fontId="0" fillId="16" borderId="8" xfId="0" applyFill="1" applyBorder="1" applyAlignment="1">
      <alignment horizontal="center" vertical="center" wrapText="1"/>
    </xf>
    <xf numFmtId="0" fontId="0" fillId="17" borderId="8" xfId="0" applyFill="1" applyBorder="1" applyAlignment="1">
      <alignment horizontal="center" vertical="center" wrapText="1"/>
    </xf>
    <xf numFmtId="0" fontId="0" fillId="0" borderId="0" xfId="0" applyAlignment="1">
      <alignment horizontal="center" vertical="center" wrapText="1"/>
    </xf>
    <xf numFmtId="0" fontId="0" fillId="18" borderId="8" xfId="0" applyFill="1" applyBorder="1" applyAlignment="1">
      <alignment horizontal="center" vertical="center" wrapText="1"/>
    </xf>
    <xf numFmtId="0" fontId="0" fillId="18" borderId="6" xfId="0" applyFill="1" applyBorder="1" applyAlignment="1">
      <alignment horizontal="center" vertical="center" wrapText="1"/>
    </xf>
    <xf numFmtId="0" fontId="0" fillId="0" borderId="6" xfId="0" applyBorder="1"/>
    <xf numFmtId="0" fontId="3" fillId="9" borderId="8" xfId="0" applyFont="1" applyFill="1" applyBorder="1" applyAlignment="1">
      <alignment vertical="center" wrapText="1"/>
    </xf>
    <xf numFmtId="0" fontId="3" fillId="12" borderId="8" xfId="0" applyFont="1" applyFill="1" applyBorder="1" applyAlignment="1">
      <alignment vertical="center" wrapText="1"/>
    </xf>
    <xf numFmtId="0" fontId="3" fillId="13" borderId="8" xfId="0" applyFont="1" applyFill="1" applyBorder="1" applyAlignment="1">
      <alignment vertical="center" wrapText="1"/>
    </xf>
    <xf numFmtId="0" fontId="3" fillId="18" borderId="8" xfId="0" applyFont="1" applyFill="1" applyBorder="1" applyAlignment="1">
      <alignment vertical="center" wrapText="1"/>
    </xf>
    <xf numFmtId="0" fontId="3" fillId="18" borderId="6" xfId="0" applyFont="1" applyFill="1" applyBorder="1" applyAlignment="1">
      <alignment vertical="center" wrapText="1"/>
    </xf>
    <xf numFmtId="0" fontId="0" fillId="0" borderId="0" xfId="0" applyAlignment="1">
      <alignment wrapText="1"/>
    </xf>
    <xf numFmtId="0" fontId="0" fillId="16" borderId="6" xfId="0" applyFill="1" applyBorder="1" applyAlignment="1">
      <alignment horizontal="center" vertical="center" wrapText="1"/>
    </xf>
    <xf numFmtId="0" fontId="2" fillId="16" borderId="6" xfId="0" applyFont="1" applyFill="1" applyBorder="1" applyAlignment="1">
      <alignment horizontal="center" vertical="center" wrapText="1"/>
    </xf>
    <xf numFmtId="0" fontId="4" fillId="15" borderId="8"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8" fillId="0" borderId="0" xfId="0" applyFont="1"/>
    <xf numFmtId="0" fontId="9" fillId="11" borderId="8" xfId="1" applyFill="1" applyBorder="1" applyAlignment="1">
      <alignment horizontal="center" vertical="center" wrapText="1"/>
    </xf>
    <xf numFmtId="0" fontId="2" fillId="19" borderId="8" xfId="0" applyFont="1" applyFill="1" applyBorder="1" applyAlignment="1">
      <alignment horizontal="center" vertical="center" wrapText="1"/>
    </xf>
    <xf numFmtId="0" fontId="2" fillId="20" borderId="8" xfId="0" applyFont="1" applyFill="1" applyBorder="1" applyAlignment="1">
      <alignment horizontal="center" vertical="center" wrapText="1"/>
    </xf>
    <xf numFmtId="0" fontId="2" fillId="21" borderId="8" xfId="0" applyFont="1" applyFill="1" applyBorder="1" applyAlignment="1">
      <alignment horizontal="center" vertical="center" wrapText="1"/>
    </xf>
    <xf numFmtId="0" fontId="0" fillId="20" borderId="8" xfId="0" applyFill="1" applyBorder="1" applyAlignment="1">
      <alignment horizontal="center" vertical="center" wrapText="1"/>
    </xf>
    <xf numFmtId="0" fontId="2" fillId="22" borderId="8" xfId="0" applyFont="1" applyFill="1" applyBorder="1" applyAlignment="1">
      <alignment horizontal="center" vertical="center" wrapText="1"/>
    </xf>
    <xf numFmtId="0" fontId="2" fillId="23" borderId="8" xfId="0" applyFont="1" applyFill="1" applyBorder="1" applyAlignment="1">
      <alignment horizontal="center" vertical="center" wrapText="1"/>
    </xf>
    <xf numFmtId="0" fontId="0" fillId="22" borderId="8" xfId="0" applyFill="1" applyBorder="1" applyAlignment="1">
      <alignment horizontal="center" vertical="center" wrapText="1"/>
    </xf>
    <xf numFmtId="0" fontId="2" fillId="24" borderId="8" xfId="0" applyFont="1" applyFill="1" applyBorder="1" applyAlignment="1">
      <alignment horizontal="center" vertical="center" wrapText="1"/>
    </xf>
    <xf numFmtId="0" fontId="0" fillId="24" borderId="6" xfId="0" applyFill="1" applyBorder="1" applyAlignment="1">
      <alignment horizontal="center" vertical="center" wrapText="1"/>
    </xf>
    <xf numFmtId="0" fontId="0" fillId="16" borderId="9" xfId="0" applyFill="1" applyBorder="1" applyAlignment="1">
      <alignment horizontal="center" vertical="center" wrapText="1"/>
    </xf>
    <xf numFmtId="0" fontId="0" fillId="25" borderId="8" xfId="0" applyFill="1" applyBorder="1" applyAlignment="1">
      <alignment horizontal="center" vertical="center" wrapText="1"/>
    </xf>
    <xf numFmtId="0" fontId="0" fillId="26" borderId="8" xfId="0" applyFill="1" applyBorder="1" applyAlignment="1">
      <alignment horizontal="center" vertical="center" wrapText="1"/>
    </xf>
    <xf numFmtId="0" fontId="0" fillId="25" borderId="8" xfId="0" applyFill="1" applyBorder="1" applyAlignment="1">
      <alignment wrapText="1"/>
    </xf>
  </cellXfs>
  <cellStyles count="2">
    <cellStyle name="Hyperlink" xfId="1" builtinId="8"/>
    <cellStyle name="Normal" xfId="0" builtinId="0"/>
  </cellStyles>
  <dxfs count="43">
    <dxf>
      <border diagonalUp="0" diagonalDown="0">
        <start style="thin">
          <color auto="1"/>
        </start>
        <end style="thin">
          <color auto="1"/>
        </end>
        <top style="thin">
          <color auto="1"/>
        </top>
        <bottom style="thin">
          <color auto="1"/>
        </bottom>
        <vertical/>
        <horizontal/>
      </border>
    </dxf>
    <dxf>
      <border diagonalUp="0" diagonalDown="0">
        <start style="thin">
          <color auto="1"/>
        </start>
        <end style="thin">
          <color auto="1"/>
        </end>
        <top style="thin">
          <color auto="1"/>
        </top>
        <bottom style="thin">
          <color auto="1"/>
        </bottom>
        <vertical/>
        <horizontal/>
      </border>
    </dxf>
    <dxf>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ont>
        <b/>
        <i val="0"/>
        <strike val="0"/>
        <condense val="0"/>
        <extend val="0"/>
        <outline val="0"/>
        <shadow val="0"/>
        <u val="none"/>
        <vertAlign val="baseline"/>
        <sz val="22"/>
        <color theme="1"/>
        <name val="Aptos Narrow"/>
        <family val="2"/>
        <scheme val="minor"/>
      </font>
      <fill>
        <patternFill patternType="solid">
          <fgColor indexed="64"/>
          <bgColor theme="5" tint="0.79998168889431442"/>
        </patternFill>
      </fill>
      <alignment horizontal="general" vertical="center" textRotation="0" wrapText="1" indent="0" justifyLastLine="0" shrinkToFit="0" readingOrder="0"/>
      <border diagonalUp="0" diagonalDown="0" outline="0">
        <start style="thin">
          <color auto="1"/>
        </start>
        <end style="thin">
          <color auto="1"/>
        </end>
        <top style="thin">
          <color auto="1"/>
        </top>
        <bottom style="thin">
          <color auto="1"/>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6"/>
        <color theme="1"/>
        <name val="Aptos Narrow"/>
        <family val="2"/>
        <scheme val="minor"/>
      </font>
      <alignment horizontal="center" vertical="center" textRotation="0" wrapText="0" indent="0" justifyLastLine="0" shrinkToFit="0" readingOrder="0"/>
    </dxf>
    <dxf>
      <border diagonalUp="0" diagonalDown="0">
        <start style="thin">
          <color auto="1"/>
        </start>
        <end style="thin">
          <color auto="1"/>
        </end>
        <top style="thin">
          <color auto="1"/>
        </top>
        <bottom style="thin">
          <color auto="1"/>
        </bottom>
        <vertical/>
        <horizontal/>
      </border>
    </dxf>
    <dxf>
      <border diagonalUp="0" diagonalDown="0">
        <start style="thin">
          <color auto="1"/>
        </start>
        <end style="thin">
          <color auto="1"/>
        </end>
        <top style="thin">
          <color auto="1"/>
        </top>
        <bottom style="thin">
          <color auto="1"/>
        </bottom>
        <vertical/>
        <horizontal/>
      </border>
    </dxf>
    <dxf>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ont>
        <b/>
        <i val="0"/>
        <strike val="0"/>
        <condense val="0"/>
        <extend val="0"/>
        <outline val="0"/>
        <shadow val="0"/>
        <u val="none"/>
        <vertAlign val="baseline"/>
        <sz val="22"/>
        <color theme="1"/>
        <name val="Aptos Narrow"/>
        <family val="2"/>
        <scheme val="minor"/>
      </font>
      <fill>
        <patternFill patternType="solid">
          <fgColor indexed="64"/>
          <bgColor theme="5" tint="0.79998168889431442"/>
        </patternFill>
      </fill>
      <alignment horizontal="general" vertical="center" textRotation="0" wrapText="1" indent="0" justifyLastLine="0" shrinkToFit="0" readingOrder="0"/>
      <border diagonalUp="0" diagonalDown="0" outline="0">
        <start style="thin">
          <color auto="1"/>
        </start>
        <end style="thin">
          <color auto="1"/>
        </end>
        <top style="thin">
          <color auto="1"/>
        </top>
        <bottom style="thin">
          <color auto="1"/>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5"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6"/>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14762A7D-6BEE-449E-A2E8-ADCA0A0014B4}" name="Table4" displayName="Table4" ref="A1:X27" totalsRowShown="0" headerRowDxfId="42" tableBorderDxfId="41">
  <autoFilter ref="A1:X27" xr:uid="{14762A7D-6BEE-449E-A2E8-ADCA0A0014B4}"/>
  <tableColumns count="24">
    <tableColumn id="1" xr3:uid="{392FDB28-3AD6-4FB8-A10B-415129312962}" name="Title" dataDxfId="40"/>
    <tableColumn id="2" xr3:uid="{6B048464-8197-4579-B96C-AB2BC3D56A76}" name="Authors" dataDxfId="39"/>
    <tableColumn id="3" xr3:uid="{137497EB-AA7A-4A93-AB14-B0858E8690E8}" name="Year" dataDxfId="38"/>
    <tableColumn id="4" xr3:uid="{0447751C-5D2C-47F5-B576-09E9ADC5C2C0}" name="Study Purpose" dataDxfId="37"/>
    <tableColumn id="5" xr3:uid="{D1B81B10-CE78-45B2-9D94-004C2F51302E}" name="Scientific Area" dataDxfId="36"/>
    <tableColumn id="6" xr3:uid="{6C341E3C-53A7-49DA-B9B1-4063F734E9CA}" name="Research Center" dataDxfId="35"/>
    <tableColumn id="7" xr3:uid="{71826B94-9AAE-4D70-9882-FD2A61CF2BCE}" name="Publisher" dataDxfId="34"/>
    <tableColumn id="8" xr3:uid="{B3DDB764-C439-4CC3-AEEC-3646F042D996}" name="Agent Type" dataDxfId="33"/>
    <tableColumn id="9" xr3:uid="{AAB4F262-C1B6-41D2-BE80-759CE1876575}" name="Interaction Modality" dataDxfId="32"/>
    <tableColumn id="10" xr3:uid="{F69B6756-9888-40BB-8C54-5DA3FDB05D9A}" name="Evaluation Type" dataDxfId="31"/>
    <tableColumn id="11" xr3:uid="{90E4DE4F-05B3-4125-B257-37D0393028BB}" name="Synchronization Approach" dataDxfId="30"/>
    <tableColumn id="12" xr3:uid="{6A87778D-97DC-45AB-9B7D-CCCC0A0068A1}" name="Comp Framework" dataDxfId="29"/>
    <tableColumn id="27" xr3:uid="{72FA3A55-C2F0-40D6-9268-377B69FD87E3}" name="Motion Synth" dataDxfId="28"/>
    <tableColumn id="13" xr3:uid="{0CB20FFA-8BC4-4515-911B-95A77A466B15}" name="Comp Model" dataDxfId="27"/>
    <tableColumn id="14" xr3:uid="{A2861BD6-CFE2-4495-AABF-1C181CF9F82A}" name="Efficacy" dataDxfId="26"/>
    <tableColumn id="15" xr3:uid="{C039BB10-8D10-4449-9B28-F2800A92A3B0}" name="Application field" dataDxfId="25"/>
    <tableColumn id="16" xr3:uid="{96C78DC9-890D-4525-9318-E8D59C1ADE69}" name="  Findings" dataDxfId="24"/>
    <tableColumn id="17" xr3:uid="{8E70C7E9-FFDD-4BE9-945D-7DBCB8950F6D}" name="Limitations" dataDxfId="23"/>
    <tableColumn id="18" xr3:uid="{1A6C8D92-B80A-4B77-872E-E94E86CE01AA}" name="URL" dataDxfId="22"/>
    <tableColumn id="20" xr3:uid="{89D55621-71F8-40A5-9D94-C67D70871D86}" name="Notes" dataDxfId="21"/>
    <tableColumn id="21" xr3:uid="{5A6A61B1-1AFD-4C2A-BC4F-958B71DA9FF5}" name="Reason of exclusion" dataDxfId="20"/>
    <tableColumn id="22" xr3:uid="{FF5440DD-5CE5-4911-97E1-7A3070E282AA}" name="Reason of exclusion2" dataDxfId="19"/>
    <tableColumn id="23" xr3:uid="{DA385C38-0E9E-4C80-AAE0-7AA24DF1A15E}" name="Reason of exclusion3" dataDxfId="18"/>
    <tableColumn id="24" xr3:uid="{880837F9-2660-4ED3-BB55-36FFDA10CE12}" name="Reason of exclusion4" dataDxfId="17"/>
  </tableColumns>
  <tableStyleInfo name="TableStyleMedium9"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3A01C90A-553D-4239-8AFD-5598F6D7D5E4}" name="Table43" displayName="Table43" ref="A1:O22" totalsRowShown="0" headerRowDxfId="16" tableBorderDxfId="15">
  <autoFilter ref="A1:O22" xr:uid="{3A01C90A-553D-4239-8AFD-5598F6D7D5E4}"/>
  <tableColumns count="15">
    <tableColumn id="1" xr3:uid="{8D3C6112-2747-48E3-A34E-801A88F90F1A}" name="Title" dataDxfId="14"/>
    <tableColumn id="2" xr3:uid="{F84D4A82-7401-42AB-B2D9-E82A5C15EE9F}" name="Authors" dataDxfId="13"/>
    <tableColumn id="3" xr3:uid="{3486E8FF-DED5-4B92-A10F-C738DD099495}" name="Year" dataDxfId="12"/>
    <tableColumn id="5" xr3:uid="{0DBA37FB-602A-463E-A3EC-2A4DF7B8A1E0}" name="Scientific Area" dataDxfId="11"/>
    <tableColumn id="8" xr3:uid="{A03118DA-0E39-4EC3-8C7C-2D153E12C49F}" name="Agent Type" dataDxfId="10"/>
    <tableColumn id="9" xr3:uid="{B71C5E1E-E8AB-4010-8601-0F91BC0F1D9F}" name="Interaction Modality" dataDxfId="9"/>
    <tableColumn id="11" xr3:uid="{8AF5B035-6AB6-4F01-842A-81CBCA6EF187}" name="Synchronization Approach" dataDxfId="8"/>
    <tableColumn id="12" xr3:uid="{263C4EFE-BCD1-436E-B5F1-66427A9FFCFB}" name="Comp Framework" dataDxfId="7"/>
    <tableColumn id="27" xr3:uid="{F5EA3FD1-4CFC-49B9-B120-A61FCD223D2F}" name="Motion Synth" dataDxfId="6"/>
    <tableColumn id="13" xr3:uid="{90EE25AF-6F8D-467E-9A0E-E1525A94FD6F}" name="Comp Model" dataDxfId="5"/>
    <tableColumn id="15" xr3:uid="{E97B0042-34AA-4766-90AC-4539158EAE3E}" name="Application field" dataDxfId="4"/>
    <tableColumn id="21" xr3:uid="{A41D6D25-7F98-4C70-96B6-78F00938C961}" name="Reason of exclusion" dataDxfId="3"/>
    <tableColumn id="22" xr3:uid="{BE0A8B7F-7D73-4CA9-8B0B-9F9456481859}" name="Reason of exclusion2" dataDxfId="2"/>
    <tableColumn id="23" xr3:uid="{9FA1F11D-70BB-4AF6-B2FB-4681B0E42F01}" name="Reason of exclusion3" dataDxfId="1"/>
    <tableColumn id="24" xr3:uid="{CD4D664F-E076-4A99-8CB0-DAE18FF50EBD}" name="Reason of exclusion4" dataDxfId="0"/>
  </tableColumns>
  <tableStyleInfo name="TableStyleMedium9"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purl.oclc.org/ooxml/officeDocument/relationships/hyperlink" Target="https://dl.acm.org/doi/pdf/10.1145/3514197.3551251?casa_token=m07YjhNJweAAAAAA:38iCdroCtogMjWQE2_psU2PhO2tVaZBSl9MhirxwqdNGEymrRZn_Mi-QxbkDCL40TjAAEqVXrlZXYA" TargetMode="External"/><Relationship Id="rId7" Type="http://purl.oclc.org/ooxml/officeDocument/relationships/table" Target="../tables/table1.xml"/><Relationship Id="rId2" Type="http://purl.oclc.org/ooxml/officeDocument/relationships/hyperlink" Target="https://www.ruizlab.org/wp-content/uploads/2023/05/User-Aware-Shared-Perception-for-Embodied-Agents.pdf" TargetMode="External"/><Relationship Id="rId1" Type="http://purl.oclc.org/ooxml/officeDocument/relationships/hyperlink" Target="https://www.researchgate.net/publication/220671316_Effects_of_Embodiment_and_Gestures_on_Social_Interaction_in_Drumming_Games_with_a_Humanoid_Robot" TargetMode="External"/><Relationship Id="rId6" Type="http://purl.oclc.org/ooxml/officeDocument/relationships/hyperlink" Target="https://doi.org/10.1109/AIxVR59861.2024.00011" TargetMode="External"/><Relationship Id="rId5" Type="http://purl.oclc.org/ooxml/officeDocument/relationships/hyperlink" Target="https://doi.org/10.1145/3462244.3481275" TargetMode="External"/><Relationship Id="rId4" Type="http://purl.oclc.org/ooxml/officeDocument/relationships/hyperlink" Target="https://doi.org/10.1186/1687-4722-2012-8" TargetMode="External"/></Relationships>
</file>

<file path=xl/worksheets/_rels/sheet2.xml.rels><?xml version="1.0" encoding="UTF-8" standalone="yes"?>
<Relationships xmlns="http://schemas.openxmlformats.org/package/2006/relationships"><Relationship Id="rId1" Type="http://purl.oclc.org/ooxml/officeDocument/relationships/table" Target="../tables/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E6D7-A08B-49BC-9F86-BB32B19F8987}">
  <dimension ref="A1:X28"/>
  <sheetViews>
    <sheetView topLeftCell="A2" zoomScale="71" zoomScaleNormal="55" workbookViewId="0">
      <selection activeCell="F20" sqref="F20"/>
    </sheetView>
  </sheetViews>
  <sheetFormatPr defaultRowHeight="14.4" x14ac:dyDescent="0.3"/>
  <cols>
    <col min="1" max="20" width="26.109375" customWidth="1"/>
    <col min="21" max="21" width="26.109375" style="36" customWidth="1"/>
    <col min="22" max="24" width="26.109375" customWidth="1"/>
  </cols>
  <sheetData>
    <row r="1" spans="1:24" ht="42" x14ac:dyDescent="0.3">
      <c r="A1" s="1" t="s">
        <v>0</v>
      </c>
      <c r="B1" s="2" t="s">
        <v>1</v>
      </c>
      <c r="C1" s="2" t="s">
        <v>2</v>
      </c>
      <c r="D1" s="3" t="s">
        <v>3</v>
      </c>
      <c r="E1" s="4" t="s">
        <v>4</v>
      </c>
      <c r="F1" s="4" t="s">
        <v>5</v>
      </c>
      <c r="G1" s="4" t="s">
        <v>6</v>
      </c>
      <c r="H1" s="3" t="s">
        <v>7</v>
      </c>
      <c r="I1" s="4" t="s">
        <v>8</v>
      </c>
      <c r="J1" s="4" t="s">
        <v>9</v>
      </c>
      <c r="K1" s="3" t="s">
        <v>10</v>
      </c>
      <c r="L1" s="4" t="s">
        <v>11</v>
      </c>
      <c r="M1" s="4" t="s">
        <v>421</v>
      </c>
      <c r="N1" s="4" t="s">
        <v>12</v>
      </c>
      <c r="O1" s="4" t="s">
        <v>13</v>
      </c>
      <c r="P1" s="3" t="s">
        <v>14</v>
      </c>
      <c r="Q1" s="4" t="s">
        <v>15</v>
      </c>
      <c r="R1" s="4" t="s">
        <v>16</v>
      </c>
      <c r="S1" s="2" t="s">
        <v>17</v>
      </c>
      <c r="T1" s="5" t="s">
        <v>18</v>
      </c>
      <c r="U1" s="6" t="s">
        <v>19</v>
      </c>
      <c r="V1" s="6" t="s">
        <v>20</v>
      </c>
      <c r="W1" s="6" t="s">
        <v>21</v>
      </c>
      <c r="X1" s="6" t="s">
        <v>22</v>
      </c>
    </row>
    <row r="2" spans="1:24" s="45" customFormat="1" ht="90" customHeight="1" x14ac:dyDescent="0.35">
      <c r="A2" s="40" t="s">
        <v>23</v>
      </c>
      <c r="B2" s="41" t="s">
        <v>24</v>
      </c>
      <c r="C2" s="41" t="s">
        <v>25</v>
      </c>
      <c r="D2" s="42" t="s">
        <v>26</v>
      </c>
      <c r="E2" s="41" t="s">
        <v>27</v>
      </c>
      <c r="F2" s="41" t="s">
        <v>28</v>
      </c>
      <c r="G2" s="41" t="s">
        <v>29</v>
      </c>
      <c r="H2" s="42" t="s">
        <v>30</v>
      </c>
      <c r="I2" s="41" t="s">
        <v>31</v>
      </c>
      <c r="J2" s="41" t="s">
        <v>32</v>
      </c>
      <c r="K2" s="42" t="s">
        <v>33</v>
      </c>
      <c r="L2" s="41" t="s">
        <v>423</v>
      </c>
      <c r="M2" s="41" t="s">
        <v>424</v>
      </c>
      <c r="N2" s="41" t="s">
        <v>425</v>
      </c>
      <c r="O2" s="41" t="s">
        <v>34</v>
      </c>
      <c r="P2" s="42" t="s">
        <v>426</v>
      </c>
      <c r="Q2" s="43" t="s">
        <v>35</v>
      </c>
      <c r="R2" s="43" t="s">
        <v>36</v>
      </c>
      <c r="S2" s="41" t="s">
        <v>37</v>
      </c>
      <c r="T2" s="44" t="s">
        <v>38</v>
      </c>
      <c r="U2" s="44" t="s">
        <v>39</v>
      </c>
      <c r="V2" s="44" t="s">
        <v>39</v>
      </c>
      <c r="W2" s="44" t="s">
        <v>39</v>
      </c>
      <c r="X2" s="44" t="s">
        <v>39</v>
      </c>
    </row>
    <row r="3" spans="1:24" ht="90" customHeight="1" x14ac:dyDescent="0.3">
      <c r="A3" s="7" t="s">
        <v>40</v>
      </c>
      <c r="B3" s="8" t="s">
        <v>41</v>
      </c>
      <c r="C3" s="8">
        <v>2016</v>
      </c>
      <c r="D3" s="8" t="s">
        <v>42</v>
      </c>
      <c r="E3" s="8" t="s">
        <v>43</v>
      </c>
      <c r="F3" s="8" t="s">
        <v>44</v>
      </c>
      <c r="G3" s="8" t="s">
        <v>45</v>
      </c>
      <c r="H3" s="8" t="s">
        <v>46</v>
      </c>
      <c r="I3" s="8" t="s">
        <v>427</v>
      </c>
      <c r="J3" s="8" t="s">
        <v>47</v>
      </c>
      <c r="K3" s="8" t="s">
        <v>48</v>
      </c>
      <c r="L3" s="8" t="s">
        <v>49</v>
      </c>
      <c r="M3" s="8" t="s">
        <v>50</v>
      </c>
      <c r="N3" s="7" t="s">
        <v>51</v>
      </c>
      <c r="O3" s="8" t="s">
        <v>52</v>
      </c>
      <c r="P3" s="8" t="s">
        <v>53</v>
      </c>
      <c r="Q3" s="8" t="s">
        <v>54</v>
      </c>
      <c r="R3" s="8" t="s">
        <v>49</v>
      </c>
      <c r="S3" s="8" t="s">
        <v>55</v>
      </c>
      <c r="T3" s="8" t="s">
        <v>56</v>
      </c>
      <c r="U3" s="31" t="s">
        <v>57</v>
      </c>
      <c r="V3" s="9"/>
      <c r="W3" s="9"/>
      <c r="X3" s="9"/>
    </row>
    <row r="4" spans="1:24" ht="90" customHeight="1" x14ac:dyDescent="0.3">
      <c r="A4" s="7" t="s">
        <v>430</v>
      </c>
      <c r="B4" s="8" t="s">
        <v>418</v>
      </c>
      <c r="C4" s="8">
        <v>2024</v>
      </c>
      <c r="D4" s="8" t="s">
        <v>431</v>
      </c>
      <c r="E4" s="8" t="s">
        <v>432</v>
      </c>
      <c r="F4" s="8" t="s">
        <v>433</v>
      </c>
      <c r="G4" s="8" t="s">
        <v>419</v>
      </c>
      <c r="H4" s="8" t="s">
        <v>434</v>
      </c>
      <c r="I4" s="8" t="s">
        <v>435</v>
      </c>
      <c r="J4" s="8" t="s">
        <v>81</v>
      </c>
      <c r="K4" s="8" t="s">
        <v>82</v>
      </c>
      <c r="L4" s="8" t="s">
        <v>436</v>
      </c>
      <c r="M4" s="8" t="s">
        <v>130</v>
      </c>
      <c r="N4" s="7" t="s">
        <v>146</v>
      </c>
      <c r="O4" s="8" t="s">
        <v>437</v>
      </c>
      <c r="P4" s="8" t="s">
        <v>378</v>
      </c>
      <c r="Q4" s="8" t="s">
        <v>438</v>
      </c>
      <c r="R4" s="8" t="s">
        <v>439</v>
      </c>
      <c r="S4" s="8" t="s">
        <v>420</v>
      </c>
      <c r="T4" s="8" t="s">
        <v>440</v>
      </c>
      <c r="U4" s="31" t="s">
        <v>57</v>
      </c>
      <c r="V4" s="34" t="s">
        <v>382</v>
      </c>
      <c r="W4" s="24" t="s">
        <v>134</v>
      </c>
      <c r="X4" s="9"/>
    </row>
    <row r="5" spans="1:24" ht="90" customHeight="1" x14ac:dyDescent="0.3">
      <c r="A5" s="10" t="s">
        <v>58</v>
      </c>
      <c r="B5" s="10" t="s">
        <v>59</v>
      </c>
      <c r="C5" s="10">
        <v>2024</v>
      </c>
      <c r="D5" s="10" t="s">
        <v>60</v>
      </c>
      <c r="E5" s="10" t="s">
        <v>61</v>
      </c>
      <c r="F5" s="10" t="s">
        <v>62</v>
      </c>
      <c r="G5" s="10" t="s">
        <v>63</v>
      </c>
      <c r="H5" s="10" t="s">
        <v>156</v>
      </c>
      <c r="I5" s="10" t="s">
        <v>428</v>
      </c>
      <c r="J5" s="10" t="s">
        <v>64</v>
      </c>
      <c r="K5" s="10" t="s">
        <v>65</v>
      </c>
      <c r="L5" s="10" t="s">
        <v>66</v>
      </c>
      <c r="M5" s="10"/>
      <c r="N5" s="10" t="s">
        <v>67</v>
      </c>
      <c r="O5" s="10" t="s">
        <v>68</v>
      </c>
      <c r="P5" s="10" t="s">
        <v>69</v>
      </c>
      <c r="Q5" s="10" t="s">
        <v>70</v>
      </c>
      <c r="R5" s="10" t="s">
        <v>71</v>
      </c>
      <c r="S5" s="46" t="s">
        <v>429</v>
      </c>
      <c r="T5" s="10" t="s">
        <v>72</v>
      </c>
      <c r="U5" s="32" t="s">
        <v>73</v>
      </c>
      <c r="V5" s="11"/>
      <c r="W5" s="11"/>
      <c r="X5" s="11"/>
    </row>
    <row r="6" spans="1:24" ht="90" customHeight="1" x14ac:dyDescent="0.3">
      <c r="A6" s="15" t="s">
        <v>74</v>
      </c>
      <c r="B6" s="12" t="s">
        <v>75</v>
      </c>
      <c r="C6" s="12">
        <v>2010</v>
      </c>
      <c r="D6" s="12" t="s">
        <v>76</v>
      </c>
      <c r="E6" s="13" t="s">
        <v>77</v>
      </c>
      <c r="F6" s="12" t="s">
        <v>78</v>
      </c>
      <c r="G6" s="12" t="s">
        <v>79</v>
      </c>
      <c r="H6" s="12" t="s">
        <v>46</v>
      </c>
      <c r="I6" s="12" t="s">
        <v>80</v>
      </c>
      <c r="J6" s="13" t="s">
        <v>81</v>
      </c>
      <c r="K6" s="12" t="s">
        <v>82</v>
      </c>
      <c r="L6" s="13" t="s">
        <v>83</v>
      </c>
      <c r="M6" s="13" t="s">
        <v>84</v>
      </c>
      <c r="N6" s="15" t="s">
        <v>85</v>
      </c>
      <c r="O6" s="12" t="s">
        <v>86</v>
      </c>
      <c r="P6" s="12" t="s">
        <v>87</v>
      </c>
      <c r="Q6" s="12" t="s">
        <v>88</v>
      </c>
      <c r="R6" s="13" t="s">
        <v>89</v>
      </c>
      <c r="S6" s="12" t="s">
        <v>90</v>
      </c>
      <c r="T6" s="12" t="s">
        <v>91</v>
      </c>
      <c r="U6" s="33" t="s">
        <v>92</v>
      </c>
      <c r="V6" s="14"/>
      <c r="W6" s="14"/>
      <c r="X6" s="14"/>
    </row>
    <row r="7" spans="1:24" ht="90" customHeight="1" x14ac:dyDescent="0.3">
      <c r="A7" s="15" t="s">
        <v>93</v>
      </c>
      <c r="B7" s="12" t="s">
        <v>94</v>
      </c>
      <c r="C7" s="12">
        <v>2012</v>
      </c>
      <c r="D7" s="12" t="s">
        <v>95</v>
      </c>
      <c r="E7" s="13" t="s">
        <v>96</v>
      </c>
      <c r="F7" s="12" t="s">
        <v>97</v>
      </c>
      <c r="G7" s="12" t="s">
        <v>98</v>
      </c>
      <c r="H7" s="12" t="s">
        <v>46</v>
      </c>
      <c r="I7" s="12" t="s">
        <v>99</v>
      </c>
      <c r="J7" s="13" t="s">
        <v>81</v>
      </c>
      <c r="K7" s="12" t="s">
        <v>82</v>
      </c>
      <c r="L7" s="13" t="s">
        <v>100</v>
      </c>
      <c r="M7" s="13" t="s">
        <v>101</v>
      </c>
      <c r="N7" s="15" t="s">
        <v>102</v>
      </c>
      <c r="O7" s="12" t="s">
        <v>103</v>
      </c>
      <c r="P7" s="12" t="s">
        <v>87</v>
      </c>
      <c r="Q7" s="12" t="s">
        <v>104</v>
      </c>
      <c r="R7" s="13" t="s">
        <v>105</v>
      </c>
      <c r="S7" s="12" t="s">
        <v>106</v>
      </c>
      <c r="T7" s="12" t="s">
        <v>107</v>
      </c>
      <c r="U7" s="33" t="s">
        <v>92</v>
      </c>
      <c r="V7" s="11"/>
      <c r="W7" s="11"/>
      <c r="X7" s="11"/>
    </row>
    <row r="8" spans="1:24" ht="90" customHeight="1" x14ac:dyDescent="0.3">
      <c r="A8" s="15" t="s">
        <v>108</v>
      </c>
      <c r="B8" s="12" t="s">
        <v>109</v>
      </c>
      <c r="C8" s="12">
        <v>2009</v>
      </c>
      <c r="D8" s="12" t="s">
        <v>110</v>
      </c>
      <c r="E8" s="13" t="s">
        <v>96</v>
      </c>
      <c r="F8" s="12" t="s">
        <v>111</v>
      </c>
      <c r="G8" s="12" t="s">
        <v>112</v>
      </c>
      <c r="H8" s="12" t="s">
        <v>113</v>
      </c>
      <c r="I8" s="12" t="s">
        <v>114</v>
      </c>
      <c r="J8" s="13" t="s">
        <v>115</v>
      </c>
      <c r="K8" s="12" t="s">
        <v>116</v>
      </c>
      <c r="L8" s="13" t="s">
        <v>117</v>
      </c>
      <c r="M8" s="13" t="s">
        <v>118</v>
      </c>
      <c r="N8" s="15" t="s">
        <v>119</v>
      </c>
      <c r="O8" s="12" t="s">
        <v>120</v>
      </c>
      <c r="P8" s="12" t="s">
        <v>121</v>
      </c>
      <c r="Q8" s="12" t="s">
        <v>122</v>
      </c>
      <c r="R8" s="13" t="s">
        <v>123</v>
      </c>
      <c r="S8" s="12"/>
      <c r="T8" s="12" t="s">
        <v>124</v>
      </c>
      <c r="U8" s="33" t="s">
        <v>92</v>
      </c>
      <c r="V8" s="11"/>
      <c r="W8" s="11"/>
      <c r="X8" s="11"/>
    </row>
    <row r="9" spans="1:24" ht="90" customHeight="1" x14ac:dyDescent="0.3">
      <c r="A9" s="37" t="s">
        <v>125</v>
      </c>
      <c r="B9" s="38" t="s">
        <v>416</v>
      </c>
      <c r="C9" s="37">
        <v>2021</v>
      </c>
      <c r="D9" s="17" t="s">
        <v>415</v>
      </c>
      <c r="E9" s="37" t="s">
        <v>345</v>
      </c>
      <c r="F9" s="37" t="s">
        <v>414</v>
      </c>
      <c r="G9" s="38" t="s">
        <v>413</v>
      </c>
      <c r="H9" s="17" t="s">
        <v>156</v>
      </c>
      <c r="I9" s="37" t="s">
        <v>412</v>
      </c>
      <c r="J9" s="37" t="s">
        <v>128</v>
      </c>
      <c r="K9" s="17" t="s">
        <v>158</v>
      </c>
      <c r="L9" s="37" t="s">
        <v>129</v>
      </c>
      <c r="M9" s="37" t="s">
        <v>130</v>
      </c>
      <c r="N9" s="37" t="s">
        <v>146</v>
      </c>
      <c r="O9" s="38" t="s">
        <v>411</v>
      </c>
      <c r="P9" s="37" t="s">
        <v>353</v>
      </c>
      <c r="Q9" s="17" t="s">
        <v>410</v>
      </c>
      <c r="R9" s="37" t="s">
        <v>409</v>
      </c>
      <c r="S9" s="37" t="s">
        <v>133</v>
      </c>
      <c r="T9" s="38" t="s">
        <v>408</v>
      </c>
      <c r="U9" s="24" t="s">
        <v>134</v>
      </c>
      <c r="V9" s="18" t="s">
        <v>135</v>
      </c>
      <c r="W9" s="19" t="s">
        <v>136</v>
      </c>
      <c r="X9" s="20" t="s">
        <v>417</v>
      </c>
    </row>
    <row r="10" spans="1:24" ht="90" customHeight="1" x14ac:dyDescent="0.3">
      <c r="A10" s="16" t="s">
        <v>137</v>
      </c>
      <c r="B10" s="17" t="s">
        <v>138</v>
      </c>
      <c r="C10" s="17">
        <v>2020</v>
      </c>
      <c r="D10" s="17" t="s">
        <v>139</v>
      </c>
      <c r="E10" s="17" t="s">
        <v>140</v>
      </c>
      <c r="F10" s="17" t="s">
        <v>141</v>
      </c>
      <c r="G10" s="17" t="s">
        <v>142</v>
      </c>
      <c r="H10" s="17" t="s">
        <v>156</v>
      </c>
      <c r="I10" s="17" t="s">
        <v>143</v>
      </c>
      <c r="J10" s="17" t="s">
        <v>128</v>
      </c>
      <c r="K10" s="17" t="s">
        <v>65</v>
      </c>
      <c r="L10" s="17" t="s">
        <v>144</v>
      </c>
      <c r="M10" s="17" t="s">
        <v>145</v>
      </c>
      <c r="N10" s="37" t="s">
        <v>146</v>
      </c>
      <c r="O10" s="38" t="s">
        <v>49</v>
      </c>
      <c r="P10" s="37" t="s">
        <v>147</v>
      </c>
      <c r="Q10" s="17" t="s">
        <v>148</v>
      </c>
      <c r="R10" s="37" t="s">
        <v>149</v>
      </c>
      <c r="S10" s="37" t="s">
        <v>150</v>
      </c>
      <c r="T10" s="38" t="s">
        <v>151</v>
      </c>
      <c r="U10" s="24" t="s">
        <v>134</v>
      </c>
      <c r="V10" s="11"/>
      <c r="W10" s="11"/>
      <c r="X10" s="11"/>
    </row>
    <row r="11" spans="1:24" ht="90" customHeight="1" x14ac:dyDescent="0.3">
      <c r="A11" s="16" t="s">
        <v>125</v>
      </c>
      <c r="B11" s="17" t="s">
        <v>126</v>
      </c>
      <c r="C11" s="17">
        <v>2021</v>
      </c>
      <c r="D11" s="17" t="s">
        <v>152</v>
      </c>
      <c r="E11" s="17" t="s">
        <v>153</v>
      </c>
      <c r="F11" s="17" t="s">
        <v>154</v>
      </c>
      <c r="G11" s="17" t="s">
        <v>155</v>
      </c>
      <c r="H11" s="17" t="s">
        <v>156</v>
      </c>
      <c r="I11" s="17" t="s">
        <v>157</v>
      </c>
      <c r="J11" s="17" t="s">
        <v>128</v>
      </c>
      <c r="K11" s="17" t="s">
        <v>158</v>
      </c>
      <c r="L11" s="17" t="s">
        <v>129</v>
      </c>
      <c r="M11" s="17" t="s">
        <v>130</v>
      </c>
      <c r="N11" s="37" t="s">
        <v>131</v>
      </c>
      <c r="O11" s="38" t="s">
        <v>159</v>
      </c>
      <c r="P11" s="37" t="s">
        <v>160</v>
      </c>
      <c r="Q11" s="17" t="s">
        <v>161</v>
      </c>
      <c r="R11" s="37" t="s">
        <v>162</v>
      </c>
      <c r="S11" s="37" t="s">
        <v>133</v>
      </c>
      <c r="T11" s="38" t="s">
        <v>163</v>
      </c>
      <c r="U11" s="24" t="s">
        <v>134</v>
      </c>
      <c r="V11" s="11"/>
      <c r="W11" s="11"/>
      <c r="X11" s="11"/>
    </row>
    <row r="12" spans="1:24" ht="90" customHeight="1" x14ac:dyDescent="0.3">
      <c r="A12" s="39" t="s">
        <v>164</v>
      </c>
      <c r="B12" s="17" t="s">
        <v>165</v>
      </c>
      <c r="C12" s="17">
        <v>2018</v>
      </c>
      <c r="D12" s="17" t="s">
        <v>166</v>
      </c>
      <c r="E12" s="17" t="s">
        <v>167</v>
      </c>
      <c r="F12" s="17" t="s">
        <v>168</v>
      </c>
      <c r="G12" s="17" t="s">
        <v>169</v>
      </c>
      <c r="H12" s="17" t="s">
        <v>156</v>
      </c>
      <c r="I12" s="17" t="s">
        <v>170</v>
      </c>
      <c r="J12" s="17" t="s">
        <v>64</v>
      </c>
      <c r="K12" s="17" t="s">
        <v>65</v>
      </c>
      <c r="L12" s="17" t="s">
        <v>66</v>
      </c>
      <c r="M12" s="17" t="s">
        <v>171</v>
      </c>
      <c r="N12" s="37" t="s">
        <v>172</v>
      </c>
      <c r="O12" s="38" t="s">
        <v>173</v>
      </c>
      <c r="P12" s="37" t="s">
        <v>132</v>
      </c>
      <c r="Q12" s="17" t="s">
        <v>174</v>
      </c>
      <c r="R12" s="37" t="s">
        <v>175</v>
      </c>
      <c r="S12" s="37" t="s">
        <v>176</v>
      </c>
      <c r="T12" s="38" t="s">
        <v>177</v>
      </c>
      <c r="U12" s="24" t="s">
        <v>134</v>
      </c>
      <c r="V12" s="20" t="s">
        <v>178</v>
      </c>
      <c r="W12" s="11"/>
      <c r="X12" s="11"/>
    </row>
    <row r="13" spans="1:24" ht="90" customHeight="1" x14ac:dyDescent="0.3">
      <c r="A13" s="39" t="s">
        <v>179</v>
      </c>
      <c r="B13" s="17" t="s">
        <v>180</v>
      </c>
      <c r="C13" s="17">
        <v>2015</v>
      </c>
      <c r="D13" s="17" t="s">
        <v>181</v>
      </c>
      <c r="E13" s="17" t="s">
        <v>167</v>
      </c>
      <c r="F13" s="17" t="s">
        <v>182</v>
      </c>
      <c r="G13" s="17" t="s">
        <v>183</v>
      </c>
      <c r="H13" s="17" t="s">
        <v>156</v>
      </c>
      <c r="I13" s="17" t="s">
        <v>184</v>
      </c>
      <c r="J13" s="17" t="s">
        <v>64</v>
      </c>
      <c r="K13" s="17" t="s">
        <v>65</v>
      </c>
      <c r="L13" s="17" t="s">
        <v>185</v>
      </c>
      <c r="M13" s="17" t="s">
        <v>171</v>
      </c>
      <c r="N13" s="37" t="s">
        <v>186</v>
      </c>
      <c r="O13" s="38" t="s">
        <v>187</v>
      </c>
      <c r="P13" s="37" t="s">
        <v>188</v>
      </c>
      <c r="Q13" s="17" t="s">
        <v>189</v>
      </c>
      <c r="R13" s="37" t="s">
        <v>190</v>
      </c>
      <c r="S13" s="37" t="s">
        <v>191</v>
      </c>
      <c r="T13" s="38" t="s">
        <v>192</v>
      </c>
      <c r="U13" s="24" t="s">
        <v>134</v>
      </c>
      <c r="V13" s="21" t="s">
        <v>193</v>
      </c>
      <c r="W13" s="11"/>
      <c r="X13" s="11"/>
    </row>
    <row r="14" spans="1:24" ht="90" customHeight="1" x14ac:dyDescent="0.3">
      <c r="A14" s="39" t="s">
        <v>194</v>
      </c>
      <c r="B14" s="17" t="s">
        <v>195</v>
      </c>
      <c r="C14" s="17">
        <v>2014</v>
      </c>
      <c r="D14" s="17" t="s">
        <v>196</v>
      </c>
      <c r="E14" s="17" t="s">
        <v>197</v>
      </c>
      <c r="F14" s="17" t="s">
        <v>198</v>
      </c>
      <c r="G14" s="17" t="s">
        <v>199</v>
      </c>
      <c r="H14" s="17" t="s">
        <v>156</v>
      </c>
      <c r="I14" s="17" t="s">
        <v>200</v>
      </c>
      <c r="J14" s="17" t="s">
        <v>81</v>
      </c>
      <c r="K14" s="17" t="s">
        <v>201</v>
      </c>
      <c r="L14" s="17" t="s">
        <v>83</v>
      </c>
      <c r="M14" s="17" t="s">
        <v>202</v>
      </c>
      <c r="N14" s="37" t="s">
        <v>186</v>
      </c>
      <c r="O14" s="38" t="s">
        <v>203</v>
      </c>
      <c r="P14" s="37" t="s">
        <v>204</v>
      </c>
      <c r="Q14" s="17" t="s">
        <v>205</v>
      </c>
      <c r="R14" s="37" t="s">
        <v>206</v>
      </c>
      <c r="S14" s="37" t="s">
        <v>207</v>
      </c>
      <c r="T14" s="38" t="s">
        <v>208</v>
      </c>
      <c r="U14" s="24" t="s">
        <v>134</v>
      </c>
      <c r="V14" s="21" t="s">
        <v>209</v>
      </c>
      <c r="W14" s="11"/>
      <c r="X14" s="11"/>
    </row>
    <row r="15" spans="1:24" ht="90" customHeight="1" x14ac:dyDescent="0.3">
      <c r="A15" s="16" t="s">
        <v>210</v>
      </c>
      <c r="B15" s="17" t="s">
        <v>211</v>
      </c>
      <c r="C15" s="17">
        <v>2024</v>
      </c>
      <c r="D15" s="17" t="s">
        <v>212</v>
      </c>
      <c r="E15" s="17" t="s">
        <v>213</v>
      </c>
      <c r="F15" s="17" t="s">
        <v>214</v>
      </c>
      <c r="G15" s="17" t="s">
        <v>215</v>
      </c>
      <c r="H15" s="17" t="s">
        <v>156</v>
      </c>
      <c r="I15" s="17" t="s">
        <v>216</v>
      </c>
      <c r="J15" s="17" t="s">
        <v>217</v>
      </c>
      <c r="K15" s="17" t="s">
        <v>158</v>
      </c>
      <c r="L15" s="17" t="s">
        <v>218</v>
      </c>
      <c r="M15" s="17" t="s">
        <v>219</v>
      </c>
      <c r="N15" s="37" t="s">
        <v>85</v>
      </c>
      <c r="O15" s="38" t="s">
        <v>220</v>
      </c>
      <c r="P15" s="37" t="s">
        <v>221</v>
      </c>
      <c r="Q15" s="17" t="s">
        <v>222</v>
      </c>
      <c r="R15" s="37" t="s">
        <v>223</v>
      </c>
      <c r="S15" s="37" t="s">
        <v>224</v>
      </c>
      <c r="T15" s="38" t="s">
        <v>225</v>
      </c>
      <c r="U15" s="24" t="s">
        <v>134</v>
      </c>
      <c r="V15" s="14"/>
      <c r="W15" s="14"/>
      <c r="X15" s="14"/>
    </row>
    <row r="16" spans="1:24" ht="90" customHeight="1" x14ac:dyDescent="0.3">
      <c r="A16" s="16" t="s">
        <v>226</v>
      </c>
      <c r="B16" s="17" t="s">
        <v>227</v>
      </c>
      <c r="C16" s="17">
        <v>2023</v>
      </c>
      <c r="D16" s="17" t="s">
        <v>228</v>
      </c>
      <c r="E16" s="17" t="s">
        <v>229</v>
      </c>
      <c r="F16" s="17" t="s">
        <v>230</v>
      </c>
      <c r="G16" s="17" t="s">
        <v>231</v>
      </c>
      <c r="H16" s="17" t="s">
        <v>156</v>
      </c>
      <c r="I16" s="17" t="s">
        <v>232</v>
      </c>
      <c r="J16" s="17" t="s">
        <v>233</v>
      </c>
      <c r="K16" s="17" t="s">
        <v>234</v>
      </c>
      <c r="L16" s="17" t="s">
        <v>235</v>
      </c>
      <c r="M16" s="17" t="s">
        <v>202</v>
      </c>
      <c r="N16" s="37" t="s">
        <v>236</v>
      </c>
      <c r="O16" s="38" t="s">
        <v>237</v>
      </c>
      <c r="P16" s="37" t="s">
        <v>238</v>
      </c>
      <c r="Q16" s="17" t="s">
        <v>239</v>
      </c>
      <c r="R16" s="37" t="s">
        <v>240</v>
      </c>
      <c r="S16" s="37" t="s">
        <v>241</v>
      </c>
      <c r="T16" s="38" t="s">
        <v>242</v>
      </c>
      <c r="U16" s="24" t="s">
        <v>134</v>
      </c>
      <c r="V16" s="22" t="s">
        <v>243</v>
      </c>
      <c r="W16" s="14"/>
      <c r="X16" s="14"/>
    </row>
    <row r="17" spans="1:24" ht="90" customHeight="1" x14ac:dyDescent="0.3">
      <c r="A17" s="16" t="s">
        <v>244</v>
      </c>
      <c r="B17" s="16" t="s">
        <v>245</v>
      </c>
      <c r="C17" s="16">
        <v>2019</v>
      </c>
      <c r="D17" s="16" t="s">
        <v>42</v>
      </c>
      <c r="E17" s="16" t="s">
        <v>246</v>
      </c>
      <c r="F17" s="16" t="s">
        <v>247</v>
      </c>
      <c r="G17" s="16" t="s">
        <v>248</v>
      </c>
      <c r="H17" s="17" t="s">
        <v>156</v>
      </c>
      <c r="I17" s="16" t="s">
        <v>249</v>
      </c>
      <c r="J17" s="16" t="s">
        <v>64</v>
      </c>
      <c r="K17" s="16" t="s">
        <v>250</v>
      </c>
      <c r="L17" s="17" t="s">
        <v>144</v>
      </c>
      <c r="M17" s="16" t="s">
        <v>251</v>
      </c>
      <c r="N17" s="37" t="s">
        <v>252</v>
      </c>
      <c r="O17" s="38" t="s">
        <v>253</v>
      </c>
      <c r="P17" s="37" t="s">
        <v>254</v>
      </c>
      <c r="Q17" s="17" t="s">
        <v>255</v>
      </c>
      <c r="R17" s="37" t="s">
        <v>256</v>
      </c>
      <c r="S17" s="37"/>
      <c r="T17" s="38" t="s">
        <v>257</v>
      </c>
      <c r="U17" s="24" t="s">
        <v>134</v>
      </c>
      <c r="V17" s="23" t="s">
        <v>258</v>
      </c>
      <c r="W17" s="23" t="s">
        <v>259</v>
      </c>
      <c r="X17" s="9"/>
    </row>
    <row r="18" spans="1:24" ht="90" customHeight="1" x14ac:dyDescent="0.3">
      <c r="A18" s="17" t="s">
        <v>260</v>
      </c>
      <c r="B18" s="17" t="s">
        <v>261</v>
      </c>
      <c r="C18" s="17">
        <v>2022</v>
      </c>
      <c r="D18" s="17" t="s">
        <v>262</v>
      </c>
      <c r="E18" s="17" t="s">
        <v>246</v>
      </c>
      <c r="F18" s="17" t="s">
        <v>263</v>
      </c>
      <c r="G18" s="17" t="s">
        <v>264</v>
      </c>
      <c r="H18" s="17" t="s">
        <v>156</v>
      </c>
      <c r="I18" s="17" t="s">
        <v>265</v>
      </c>
      <c r="J18" s="17" t="s">
        <v>115</v>
      </c>
      <c r="K18" s="17" t="s">
        <v>250</v>
      </c>
      <c r="L18" s="17" t="s">
        <v>144</v>
      </c>
      <c r="M18" s="17" t="s">
        <v>266</v>
      </c>
      <c r="N18" s="37" t="s">
        <v>267</v>
      </c>
      <c r="O18" s="38" t="s">
        <v>268</v>
      </c>
      <c r="P18" s="37" t="s">
        <v>269</v>
      </c>
      <c r="Q18" s="17" t="s">
        <v>270</v>
      </c>
      <c r="R18" s="37" t="s">
        <v>271</v>
      </c>
      <c r="S18" s="37"/>
      <c r="T18" s="38" t="s">
        <v>272</v>
      </c>
      <c r="U18" s="24" t="s">
        <v>134</v>
      </c>
      <c r="V18" s="23" t="s">
        <v>273</v>
      </c>
      <c r="W18" s="19" t="s">
        <v>274</v>
      </c>
      <c r="X18" s="19" t="s">
        <v>275</v>
      </c>
    </row>
    <row r="19" spans="1:24" ht="90" customHeight="1" x14ac:dyDescent="0.3">
      <c r="A19" s="16" t="s">
        <v>276</v>
      </c>
      <c r="B19" s="16" t="s">
        <v>277</v>
      </c>
      <c r="C19" s="16">
        <v>2017</v>
      </c>
      <c r="D19" s="17" t="s">
        <v>127</v>
      </c>
      <c r="E19" s="16" t="s">
        <v>278</v>
      </c>
      <c r="F19" s="16" t="s">
        <v>279</v>
      </c>
      <c r="G19" s="16" t="s">
        <v>280</v>
      </c>
      <c r="H19" s="17" t="s">
        <v>46</v>
      </c>
      <c r="I19" s="16" t="s">
        <v>281</v>
      </c>
      <c r="J19" s="16" t="s">
        <v>81</v>
      </c>
      <c r="K19" s="17" t="s">
        <v>82</v>
      </c>
      <c r="L19" s="17" t="s">
        <v>83</v>
      </c>
      <c r="M19" s="17" t="s">
        <v>282</v>
      </c>
      <c r="N19" s="37" t="s">
        <v>283</v>
      </c>
      <c r="O19" s="38" t="s">
        <v>284</v>
      </c>
      <c r="P19" s="37" t="s">
        <v>285</v>
      </c>
      <c r="Q19" s="17" t="s">
        <v>286</v>
      </c>
      <c r="R19" s="37" t="s">
        <v>287</v>
      </c>
      <c r="S19" s="37" t="s">
        <v>288</v>
      </c>
      <c r="T19" s="38" t="s">
        <v>289</v>
      </c>
      <c r="U19" s="24" t="s">
        <v>134</v>
      </c>
      <c r="V19" s="23" t="s">
        <v>290</v>
      </c>
      <c r="W19" s="22" t="s">
        <v>291</v>
      </c>
      <c r="X19" s="22"/>
    </row>
    <row r="20" spans="1:24" ht="90" customHeight="1" x14ac:dyDescent="0.3">
      <c r="A20" s="16" t="s">
        <v>292</v>
      </c>
      <c r="B20" s="17" t="s">
        <v>293</v>
      </c>
      <c r="C20" s="17">
        <v>2019</v>
      </c>
      <c r="D20" s="17" t="s">
        <v>294</v>
      </c>
      <c r="E20" s="17" t="s">
        <v>295</v>
      </c>
      <c r="F20" s="17" t="s">
        <v>296</v>
      </c>
      <c r="G20" s="17" t="s">
        <v>297</v>
      </c>
      <c r="H20" s="17" t="s">
        <v>298</v>
      </c>
      <c r="I20" s="17" t="s">
        <v>299</v>
      </c>
      <c r="J20" s="17" t="s">
        <v>300</v>
      </c>
      <c r="K20" s="17" t="s">
        <v>82</v>
      </c>
      <c r="L20" s="17" t="s">
        <v>301</v>
      </c>
      <c r="M20" s="17" t="s">
        <v>84</v>
      </c>
      <c r="N20" s="37" t="s">
        <v>302</v>
      </c>
      <c r="O20" s="38" t="s">
        <v>303</v>
      </c>
      <c r="P20" s="37" t="s">
        <v>304</v>
      </c>
      <c r="Q20" s="17" t="s">
        <v>305</v>
      </c>
      <c r="R20" s="37" t="s">
        <v>306</v>
      </c>
      <c r="S20" s="37" t="s">
        <v>307</v>
      </c>
      <c r="T20" s="38" t="s">
        <v>308</v>
      </c>
      <c r="U20" s="24" t="s">
        <v>422</v>
      </c>
      <c r="V20" s="22" t="s">
        <v>309</v>
      </c>
      <c r="W20" s="22" t="s">
        <v>310</v>
      </c>
      <c r="X20" s="22" t="s">
        <v>311</v>
      </c>
    </row>
    <row r="21" spans="1:24" ht="90" customHeight="1" x14ac:dyDescent="0.3">
      <c r="A21" s="25" t="s">
        <v>312</v>
      </c>
      <c r="B21" s="25" t="s">
        <v>313</v>
      </c>
      <c r="C21" s="25">
        <v>2019</v>
      </c>
      <c r="D21" s="25" t="s">
        <v>314</v>
      </c>
      <c r="E21" s="25" t="s">
        <v>246</v>
      </c>
      <c r="F21" s="25" t="s">
        <v>315</v>
      </c>
      <c r="G21" s="25" t="s">
        <v>316</v>
      </c>
      <c r="H21" s="25" t="s">
        <v>156</v>
      </c>
      <c r="I21" s="25" t="s">
        <v>317</v>
      </c>
      <c r="J21" s="25" t="s">
        <v>318</v>
      </c>
      <c r="K21" s="25"/>
      <c r="L21" s="25" t="s">
        <v>129</v>
      </c>
      <c r="M21" s="25" t="s">
        <v>219</v>
      </c>
      <c r="N21" s="37" t="s">
        <v>319</v>
      </c>
      <c r="O21" s="38" t="s">
        <v>320</v>
      </c>
      <c r="P21" s="37" t="s">
        <v>321</v>
      </c>
      <c r="Q21" s="17" t="s">
        <v>322</v>
      </c>
      <c r="R21" s="37" t="s">
        <v>323</v>
      </c>
      <c r="S21" s="37" t="s">
        <v>324</v>
      </c>
      <c r="T21" s="38" t="s">
        <v>325</v>
      </c>
      <c r="U21" s="24" t="s">
        <v>134</v>
      </c>
      <c r="V21" s="22" t="s">
        <v>326</v>
      </c>
      <c r="W21" s="26"/>
      <c r="X21" s="26"/>
    </row>
    <row r="22" spans="1:24" ht="90" customHeight="1" x14ac:dyDescent="0.3">
      <c r="A22" s="16" t="s">
        <v>327</v>
      </c>
      <c r="B22" s="17" t="s">
        <v>328</v>
      </c>
      <c r="C22" s="17">
        <v>2019</v>
      </c>
      <c r="D22" s="17" t="s">
        <v>262</v>
      </c>
      <c r="E22" s="17" t="s">
        <v>329</v>
      </c>
      <c r="F22" s="17" t="s">
        <v>330</v>
      </c>
      <c r="G22" s="17" t="s">
        <v>331</v>
      </c>
      <c r="H22" s="17" t="s">
        <v>156</v>
      </c>
      <c r="I22" s="17" t="s">
        <v>232</v>
      </c>
      <c r="J22" s="17" t="s">
        <v>81</v>
      </c>
      <c r="K22" s="17" t="s">
        <v>332</v>
      </c>
      <c r="L22" s="17" t="s">
        <v>333</v>
      </c>
      <c r="M22" s="17" t="s">
        <v>219</v>
      </c>
      <c r="N22" s="37" t="s">
        <v>334</v>
      </c>
      <c r="O22" s="38" t="s">
        <v>335</v>
      </c>
      <c r="P22" s="37" t="s">
        <v>336</v>
      </c>
      <c r="Q22" s="17" t="s">
        <v>337</v>
      </c>
      <c r="R22" s="37" t="s">
        <v>338</v>
      </c>
      <c r="S22" s="37" t="s">
        <v>339</v>
      </c>
      <c r="T22" s="38" t="s">
        <v>340</v>
      </c>
      <c r="U22" s="24" t="s">
        <v>134</v>
      </c>
      <c r="V22" s="22" t="s">
        <v>341</v>
      </c>
      <c r="W22" s="22"/>
      <c r="X22" s="22"/>
    </row>
    <row r="23" spans="1:24" ht="90" customHeight="1" x14ac:dyDescent="0.3">
      <c r="A23" s="16" t="s">
        <v>342</v>
      </c>
      <c r="B23" s="17" t="s">
        <v>343</v>
      </c>
      <c r="C23" s="17">
        <v>2022</v>
      </c>
      <c r="D23" s="17" t="s">
        <v>344</v>
      </c>
      <c r="E23" s="25" t="s">
        <v>345</v>
      </c>
      <c r="F23" s="17" t="s">
        <v>346</v>
      </c>
      <c r="G23" s="17" t="s">
        <v>347</v>
      </c>
      <c r="H23" s="17" t="s">
        <v>348</v>
      </c>
      <c r="I23" s="17" t="s">
        <v>317</v>
      </c>
      <c r="J23" s="25" t="s">
        <v>349</v>
      </c>
      <c r="K23" s="17" t="s">
        <v>332</v>
      </c>
      <c r="L23" s="25" t="s">
        <v>350</v>
      </c>
      <c r="M23" s="25" t="s">
        <v>130</v>
      </c>
      <c r="N23" s="37" t="s">
        <v>351</v>
      </c>
      <c r="O23" s="38" t="s">
        <v>352</v>
      </c>
      <c r="P23" s="37" t="s">
        <v>353</v>
      </c>
      <c r="Q23" s="17" t="s">
        <v>354</v>
      </c>
      <c r="R23" s="37" t="s">
        <v>355</v>
      </c>
      <c r="S23" s="37" t="s">
        <v>356</v>
      </c>
      <c r="T23" s="38" t="s">
        <v>357</v>
      </c>
      <c r="U23" s="24" t="s">
        <v>134</v>
      </c>
      <c r="V23" s="27"/>
      <c r="W23" s="27"/>
      <c r="X23" s="27"/>
    </row>
    <row r="24" spans="1:24" ht="90" customHeight="1" x14ac:dyDescent="0.3">
      <c r="A24" s="25" t="s">
        <v>358</v>
      </c>
      <c r="B24" s="25" t="s">
        <v>359</v>
      </c>
      <c r="C24" s="25">
        <v>2018</v>
      </c>
      <c r="D24" s="25" t="s">
        <v>360</v>
      </c>
      <c r="E24" s="25" t="s">
        <v>278</v>
      </c>
      <c r="F24" s="25" t="s">
        <v>361</v>
      </c>
      <c r="G24" s="25" t="s">
        <v>362</v>
      </c>
      <c r="H24" s="25" t="s">
        <v>156</v>
      </c>
      <c r="I24" s="25" t="s">
        <v>157</v>
      </c>
      <c r="J24" s="25" t="s">
        <v>363</v>
      </c>
      <c r="K24" s="25"/>
      <c r="L24" s="25" t="s">
        <v>83</v>
      </c>
      <c r="M24" s="25" t="s">
        <v>219</v>
      </c>
      <c r="N24" s="37" t="s">
        <v>364</v>
      </c>
      <c r="O24" s="38" t="s">
        <v>365</v>
      </c>
      <c r="P24" s="37" t="s">
        <v>285</v>
      </c>
      <c r="Q24" s="17" t="s">
        <v>366</v>
      </c>
      <c r="R24" s="37" t="s">
        <v>367</v>
      </c>
      <c r="S24" s="37" t="s">
        <v>368</v>
      </c>
      <c r="T24" s="38" t="s">
        <v>369</v>
      </c>
      <c r="U24" s="24" t="s">
        <v>134</v>
      </c>
      <c r="V24" s="22"/>
      <c r="W24" s="22"/>
      <c r="X24" s="22"/>
    </row>
    <row r="25" spans="1:24" ht="90" customHeight="1" x14ac:dyDescent="0.3">
      <c r="A25" s="28" t="s">
        <v>370</v>
      </c>
      <c r="B25" s="28" t="s">
        <v>371</v>
      </c>
      <c r="C25" s="28">
        <v>2012</v>
      </c>
      <c r="D25" s="28" t="s">
        <v>314</v>
      </c>
      <c r="E25" s="28" t="s">
        <v>372</v>
      </c>
      <c r="F25" s="28" t="s">
        <v>373</v>
      </c>
      <c r="G25" s="28" t="s">
        <v>374</v>
      </c>
      <c r="H25" s="28" t="s">
        <v>375</v>
      </c>
      <c r="I25" s="28" t="s">
        <v>317</v>
      </c>
      <c r="J25" s="28" t="s">
        <v>81</v>
      </c>
      <c r="K25" s="28" t="s">
        <v>82</v>
      </c>
      <c r="L25" s="28" t="s">
        <v>129</v>
      </c>
      <c r="M25" s="28" t="s">
        <v>219</v>
      </c>
      <c r="N25" s="28" t="s">
        <v>376</v>
      </c>
      <c r="O25" s="28" t="s">
        <v>377</v>
      </c>
      <c r="P25" s="28" t="s">
        <v>378</v>
      </c>
      <c r="Q25" s="28" t="s">
        <v>379</v>
      </c>
      <c r="R25" s="28" t="s">
        <v>380</v>
      </c>
      <c r="S25" s="28"/>
      <c r="T25" s="28" t="s">
        <v>381</v>
      </c>
      <c r="U25" s="34" t="s">
        <v>382</v>
      </c>
      <c r="V25" s="22" t="s">
        <v>383</v>
      </c>
      <c r="W25" s="11"/>
      <c r="X25" s="11"/>
    </row>
    <row r="26" spans="1:24" ht="90" customHeight="1" x14ac:dyDescent="0.3">
      <c r="A26" s="28" t="s">
        <v>384</v>
      </c>
      <c r="B26" s="28" t="s">
        <v>385</v>
      </c>
      <c r="C26" s="28">
        <v>2005</v>
      </c>
      <c r="D26" s="28" t="s">
        <v>386</v>
      </c>
      <c r="E26" s="28" t="s">
        <v>372</v>
      </c>
      <c r="F26" s="28" t="s">
        <v>387</v>
      </c>
      <c r="G26" s="28" t="s">
        <v>388</v>
      </c>
      <c r="H26" s="28" t="s">
        <v>389</v>
      </c>
      <c r="I26" s="28" t="s">
        <v>390</v>
      </c>
      <c r="J26" s="28" t="s">
        <v>81</v>
      </c>
      <c r="K26" s="28" t="s">
        <v>82</v>
      </c>
      <c r="L26" s="28" t="s">
        <v>333</v>
      </c>
      <c r="M26" s="28" t="s">
        <v>130</v>
      </c>
      <c r="N26" s="28" t="s">
        <v>391</v>
      </c>
      <c r="O26" s="28" t="s">
        <v>392</v>
      </c>
      <c r="P26" s="28" t="s">
        <v>378</v>
      </c>
      <c r="Q26" s="28" t="s">
        <v>393</v>
      </c>
      <c r="R26" s="28" t="s">
        <v>380</v>
      </c>
      <c r="S26" s="28"/>
      <c r="T26" s="28" t="s">
        <v>394</v>
      </c>
      <c r="U26" s="34" t="s">
        <v>382</v>
      </c>
      <c r="V26" s="22" t="s">
        <v>395</v>
      </c>
      <c r="W26" s="11"/>
      <c r="X26" s="11"/>
    </row>
    <row r="27" spans="1:24" ht="90" customHeight="1" x14ac:dyDescent="0.3">
      <c r="A27" s="29" t="s">
        <v>226</v>
      </c>
      <c r="B27" s="29" t="s">
        <v>396</v>
      </c>
      <c r="C27" s="29">
        <v>2023</v>
      </c>
      <c r="D27" s="29" t="s">
        <v>212</v>
      </c>
      <c r="E27" s="29" t="s">
        <v>213</v>
      </c>
      <c r="F27" s="29" t="s">
        <v>397</v>
      </c>
      <c r="G27" s="29" t="s">
        <v>398</v>
      </c>
      <c r="H27" s="29" t="s">
        <v>399</v>
      </c>
      <c r="I27" s="29" t="s">
        <v>400</v>
      </c>
      <c r="J27" s="29" t="s">
        <v>300</v>
      </c>
      <c r="K27" s="29" t="s">
        <v>401</v>
      </c>
      <c r="L27" s="29" t="s">
        <v>144</v>
      </c>
      <c r="M27" s="29" t="s">
        <v>402</v>
      </c>
      <c r="N27" s="29" t="s">
        <v>403</v>
      </c>
      <c r="O27" s="29" t="s">
        <v>404</v>
      </c>
      <c r="P27" s="29" t="s">
        <v>238</v>
      </c>
      <c r="Q27" s="29" t="s">
        <v>405</v>
      </c>
      <c r="R27" s="29" t="s">
        <v>406</v>
      </c>
      <c r="S27" s="29" t="s">
        <v>241</v>
      </c>
      <c r="T27" s="29" t="s">
        <v>407</v>
      </c>
      <c r="U27" s="35" t="s">
        <v>382</v>
      </c>
      <c r="V27" s="30"/>
      <c r="W27" s="30"/>
      <c r="X27" s="30"/>
    </row>
    <row r="28" spans="1:24" ht="90" customHeight="1" x14ac:dyDescent="0.3"/>
  </sheetData>
  <phoneticPr fontId="10" type="noConversion"/>
  <conditionalFormatting sqref="T1">
    <cfRule type="colorScale" priority="1">
      <colorScale>
        <cfvo type="min"/>
        <cfvo type="percentile" val="50"/>
        <cfvo type="max"/>
        <color rgb="FFF8696B"/>
        <color rgb="FFFFEB84"/>
        <color rgb="FF63BE7B"/>
      </colorScale>
    </cfRule>
  </conditionalFormatting>
  <dataValidations count="2">
    <dataValidation type="list" allowBlank="1" showInputMessage="1" showErrorMessage="1" promptTitle="Study Porpuse" prompt="Insert the type of Study" sqref="AF6:AG6 C4:D4" xr:uid="{C6266B54-159E-4799-A4B1-46B92329D6C7}">
      <formula1>#REF!</formula1>
    </dataValidation>
    <dataValidation type="list" allowBlank="1" showInputMessage="1" showErrorMessage="1" sqref="AJ6 AP6 AM6 G4 M4 J4" xr:uid="{DC5800CC-EB39-4520-B35A-821EA2030587}">
      <formula1>#REF!</formula1>
    </dataValidation>
  </dataValidations>
  <hyperlinks>
    <hyperlink ref="R8" r:id="rId1" xr:uid="{C322E7E2-E6BF-428B-8E2E-127768CCEF5A}"/>
    <hyperlink ref="R17" r:id="rId2" xr:uid="{56E704C9-772E-4361-B029-173B3496792E}"/>
    <hyperlink ref="R18" r:id="rId3" xr:uid="{606AB8D1-0C6A-4AA2-A14C-FC383FCEB9D3}"/>
    <hyperlink ref="S7" r:id="rId4" xr:uid="{D4E2C054-53D8-402D-81B6-CB161A463169}"/>
    <hyperlink ref="S9" r:id="rId5" xr:uid="{9DB2A533-19AF-4DCF-A9E3-17BF83D638A5}"/>
    <hyperlink ref="S5" r:id="rId6" display="https://doi.org/10.1109/AIxVR59861.2024.00011" xr:uid="{F19B8EB0-7817-4AD5-929E-E9FF4A71C881}"/>
  </hyperlinks>
  <pageMargins left="0.7" right="0.7" top="0.75" bottom="0.75" header="0.3" footer="0.3"/>
  <tableParts count="1">
    <tablePart r:id="rId7"/>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3827-6BD1-439C-825C-819990D6F33C}">
  <dimension ref="A1:O23"/>
  <sheetViews>
    <sheetView tabSelected="1" topLeftCell="A20" zoomScale="148" zoomScaleNormal="55" workbookViewId="0">
      <selection activeCell="A21" sqref="A21"/>
    </sheetView>
  </sheetViews>
  <sheetFormatPr defaultRowHeight="14.4" x14ac:dyDescent="0.3"/>
  <cols>
    <col min="1" max="13" width="26.109375" customWidth="1"/>
    <col min="14" max="14" width="26.109375" style="36" customWidth="1"/>
    <col min="15" max="17" width="26.109375" customWidth="1"/>
  </cols>
  <sheetData>
    <row r="1" spans="1:15" ht="42" x14ac:dyDescent="0.3">
      <c r="A1" s="1" t="s">
        <v>0</v>
      </c>
      <c r="B1" s="2" t="s">
        <v>1</v>
      </c>
      <c r="C1" s="2" t="s">
        <v>2</v>
      </c>
      <c r="D1" s="4" t="s">
        <v>4</v>
      </c>
      <c r="E1" s="3" t="s">
        <v>7</v>
      </c>
      <c r="F1" s="4" t="s">
        <v>8</v>
      </c>
      <c r="G1" s="3" t="s">
        <v>10</v>
      </c>
      <c r="H1" s="4" t="s">
        <v>11</v>
      </c>
      <c r="I1" s="4" t="s">
        <v>421</v>
      </c>
      <c r="J1" s="4" t="s">
        <v>12</v>
      </c>
      <c r="K1" s="3" t="s">
        <v>14</v>
      </c>
      <c r="L1" s="6" t="s">
        <v>19</v>
      </c>
      <c r="M1" s="6" t="s">
        <v>20</v>
      </c>
      <c r="N1" s="6" t="s">
        <v>21</v>
      </c>
      <c r="O1" s="6" t="s">
        <v>22</v>
      </c>
    </row>
    <row r="2" spans="1:15" ht="90" x14ac:dyDescent="0.3">
      <c r="A2" s="40" t="s">
        <v>23</v>
      </c>
      <c r="B2" s="41" t="s">
        <v>24</v>
      </c>
      <c r="C2" s="41" t="s">
        <v>25</v>
      </c>
      <c r="D2" s="41" t="s">
        <v>27</v>
      </c>
      <c r="E2" s="42" t="s">
        <v>30</v>
      </c>
      <c r="F2" s="41" t="s">
        <v>31</v>
      </c>
      <c r="G2" s="42" t="s">
        <v>33</v>
      </c>
      <c r="H2" s="41" t="s">
        <v>423</v>
      </c>
      <c r="I2" s="41" t="s">
        <v>424</v>
      </c>
      <c r="J2" s="41" t="s">
        <v>425</v>
      </c>
      <c r="K2" s="42" t="s">
        <v>426</v>
      </c>
      <c r="L2" s="44" t="s">
        <v>39</v>
      </c>
      <c r="M2" s="44" t="s">
        <v>39</v>
      </c>
      <c r="N2" s="44" t="s">
        <v>39</v>
      </c>
      <c r="O2" s="44" t="s">
        <v>39</v>
      </c>
    </row>
    <row r="3" spans="1:15" ht="57" customHeight="1" x14ac:dyDescent="0.3">
      <c r="A3" s="15" t="s">
        <v>74</v>
      </c>
      <c r="B3" s="12" t="s">
        <v>75</v>
      </c>
      <c r="C3" s="12">
        <v>2010</v>
      </c>
      <c r="D3" s="13" t="s">
        <v>96</v>
      </c>
      <c r="E3" s="12" t="s">
        <v>46</v>
      </c>
      <c r="F3" s="12" t="s">
        <v>80</v>
      </c>
      <c r="G3" s="12" t="s">
        <v>82</v>
      </c>
      <c r="H3" s="13" t="s">
        <v>83</v>
      </c>
      <c r="I3" s="13" t="s">
        <v>84</v>
      </c>
      <c r="J3" s="15" t="s">
        <v>85</v>
      </c>
      <c r="K3" s="54" t="s">
        <v>87</v>
      </c>
      <c r="L3" s="33" t="s">
        <v>92</v>
      </c>
      <c r="M3" s="14"/>
      <c r="N3" s="14"/>
      <c r="O3" s="14"/>
    </row>
    <row r="4" spans="1:15" ht="57" customHeight="1" x14ac:dyDescent="0.3">
      <c r="A4" s="15" t="s">
        <v>93</v>
      </c>
      <c r="B4" s="12" t="s">
        <v>94</v>
      </c>
      <c r="C4" s="12">
        <v>2012</v>
      </c>
      <c r="D4" s="13" t="s">
        <v>96</v>
      </c>
      <c r="E4" s="12" t="s">
        <v>46</v>
      </c>
      <c r="F4" s="12" t="s">
        <v>99</v>
      </c>
      <c r="G4" s="12" t="s">
        <v>82</v>
      </c>
      <c r="H4" s="13" t="s">
        <v>100</v>
      </c>
      <c r="I4" s="13" t="s">
        <v>442</v>
      </c>
      <c r="J4" s="15" t="s">
        <v>443</v>
      </c>
      <c r="K4" s="54" t="s">
        <v>87</v>
      </c>
      <c r="L4" s="33" t="s">
        <v>92</v>
      </c>
      <c r="M4" s="11"/>
      <c r="N4" s="11"/>
      <c r="O4" s="11"/>
    </row>
    <row r="5" spans="1:15" ht="57" customHeight="1" x14ac:dyDescent="0.3">
      <c r="A5" s="15" t="s">
        <v>441</v>
      </c>
      <c r="B5" s="12" t="s">
        <v>109</v>
      </c>
      <c r="C5" s="12">
        <v>2009</v>
      </c>
      <c r="D5" s="13" t="s">
        <v>96</v>
      </c>
      <c r="E5" s="12" t="s">
        <v>113</v>
      </c>
      <c r="F5" s="12" t="s">
        <v>114</v>
      </c>
      <c r="G5" s="12"/>
      <c r="H5" s="13" t="s">
        <v>117</v>
      </c>
      <c r="I5" s="13" t="s">
        <v>118</v>
      </c>
      <c r="J5" s="15" t="s">
        <v>119</v>
      </c>
      <c r="K5" s="12" t="s">
        <v>452</v>
      </c>
      <c r="L5" s="33" t="s">
        <v>92</v>
      </c>
      <c r="M5" s="11"/>
      <c r="N5" s="11"/>
      <c r="O5" s="11"/>
    </row>
    <row r="6" spans="1:15" ht="57" customHeight="1" x14ac:dyDescent="0.3">
      <c r="A6" s="16" t="s">
        <v>342</v>
      </c>
      <c r="B6" s="17" t="s">
        <v>343</v>
      </c>
      <c r="C6" s="17">
        <v>2022</v>
      </c>
      <c r="D6" s="25" t="s">
        <v>447</v>
      </c>
      <c r="E6" s="17" t="s">
        <v>348</v>
      </c>
      <c r="F6" s="17" t="s">
        <v>458</v>
      </c>
      <c r="G6" s="17" t="s">
        <v>332</v>
      </c>
      <c r="H6" s="25" t="s">
        <v>350</v>
      </c>
      <c r="I6" s="25"/>
      <c r="J6" s="37" t="s">
        <v>351</v>
      </c>
      <c r="K6" s="55" t="s">
        <v>457</v>
      </c>
      <c r="L6" s="24" t="s">
        <v>446</v>
      </c>
      <c r="M6" s="27"/>
      <c r="N6" s="27"/>
      <c r="O6" s="27"/>
    </row>
    <row r="7" spans="1:15" ht="57" customHeight="1" x14ac:dyDescent="0.3">
      <c r="A7" s="47" t="s">
        <v>58</v>
      </c>
      <c r="B7" s="47" t="s">
        <v>59</v>
      </c>
      <c r="C7" s="47">
        <v>2024</v>
      </c>
      <c r="D7" s="47" t="s">
        <v>61</v>
      </c>
      <c r="E7" s="47" t="s">
        <v>156</v>
      </c>
      <c r="F7" s="52" t="s">
        <v>428</v>
      </c>
      <c r="G7" s="47" t="s">
        <v>82</v>
      </c>
      <c r="H7" s="47" t="s">
        <v>333</v>
      </c>
      <c r="I7" s="47"/>
      <c r="J7" s="47" t="s">
        <v>67</v>
      </c>
      <c r="K7" s="47" t="s">
        <v>69</v>
      </c>
      <c r="L7" s="24" t="s">
        <v>446</v>
      </c>
      <c r="M7" s="32" t="s">
        <v>455</v>
      </c>
      <c r="N7" s="11"/>
      <c r="O7" s="11"/>
    </row>
    <row r="8" spans="1:15" ht="57" customHeight="1" x14ac:dyDescent="0.3">
      <c r="A8" s="16" t="s">
        <v>137</v>
      </c>
      <c r="B8" s="17" t="s">
        <v>138</v>
      </c>
      <c r="C8" s="17">
        <v>2020</v>
      </c>
      <c r="D8" s="17" t="s">
        <v>140</v>
      </c>
      <c r="E8" s="17" t="s">
        <v>156</v>
      </c>
      <c r="F8" s="51" t="s">
        <v>143</v>
      </c>
      <c r="G8" s="17" t="s">
        <v>82</v>
      </c>
      <c r="H8" s="17" t="s">
        <v>144</v>
      </c>
      <c r="I8" s="17" t="s">
        <v>145</v>
      </c>
      <c r="J8" s="37" t="s">
        <v>146</v>
      </c>
      <c r="K8" s="37" t="s">
        <v>147</v>
      </c>
      <c r="L8" s="24" t="s">
        <v>446</v>
      </c>
      <c r="M8" s="11"/>
      <c r="N8" s="11"/>
      <c r="O8" s="11"/>
    </row>
    <row r="9" spans="1:15" ht="57" customHeight="1" x14ac:dyDescent="0.3">
      <c r="A9" s="39" t="s">
        <v>179</v>
      </c>
      <c r="B9" s="17" t="s">
        <v>180</v>
      </c>
      <c r="C9" s="17">
        <v>2015</v>
      </c>
      <c r="D9" s="17" t="s">
        <v>167</v>
      </c>
      <c r="E9" s="17" t="s">
        <v>156</v>
      </c>
      <c r="F9" s="51" t="s">
        <v>184</v>
      </c>
      <c r="G9" s="17" t="s">
        <v>82</v>
      </c>
      <c r="H9" s="17" t="s">
        <v>185</v>
      </c>
      <c r="I9" s="17" t="s">
        <v>171</v>
      </c>
      <c r="J9" s="37" t="s">
        <v>186</v>
      </c>
      <c r="K9" s="37" t="s">
        <v>188</v>
      </c>
      <c r="L9" s="24" t="s">
        <v>446</v>
      </c>
      <c r="M9" s="21" t="s">
        <v>455</v>
      </c>
      <c r="N9" s="11"/>
      <c r="O9" s="11"/>
    </row>
    <row r="10" spans="1:15" ht="57" customHeight="1" x14ac:dyDescent="0.3">
      <c r="A10" s="39" t="s">
        <v>164</v>
      </c>
      <c r="B10" s="17" t="s">
        <v>165</v>
      </c>
      <c r="C10" s="17">
        <v>2018</v>
      </c>
      <c r="D10" s="17" t="s">
        <v>167</v>
      </c>
      <c r="E10" s="17" t="s">
        <v>156</v>
      </c>
      <c r="F10" s="17" t="s">
        <v>170</v>
      </c>
      <c r="G10" s="17" t="s">
        <v>82</v>
      </c>
      <c r="H10" s="17" t="s">
        <v>66</v>
      </c>
      <c r="I10" s="17" t="s">
        <v>171</v>
      </c>
      <c r="J10" s="37" t="s">
        <v>172</v>
      </c>
      <c r="K10" s="37" t="s">
        <v>132</v>
      </c>
      <c r="L10" s="24" t="s">
        <v>446</v>
      </c>
      <c r="M10" s="20" t="s">
        <v>454</v>
      </c>
      <c r="N10" s="11"/>
      <c r="O10" s="11"/>
    </row>
    <row r="11" spans="1:15" ht="57" customHeight="1" x14ac:dyDescent="0.3">
      <c r="A11" s="39" t="s">
        <v>194</v>
      </c>
      <c r="B11" s="17" t="s">
        <v>195</v>
      </c>
      <c r="C11" s="17">
        <v>2014</v>
      </c>
      <c r="D11" s="17" t="s">
        <v>197</v>
      </c>
      <c r="E11" s="17" t="s">
        <v>156</v>
      </c>
      <c r="F11" s="17" t="s">
        <v>200</v>
      </c>
      <c r="G11" s="17" t="s">
        <v>201</v>
      </c>
      <c r="H11" s="17" t="s">
        <v>83</v>
      </c>
      <c r="I11" s="17" t="s">
        <v>202</v>
      </c>
      <c r="J11" s="37" t="s">
        <v>186</v>
      </c>
      <c r="K11" s="37" t="s">
        <v>204</v>
      </c>
      <c r="L11" s="24" t="s">
        <v>446</v>
      </c>
      <c r="M11" s="21" t="s">
        <v>209</v>
      </c>
      <c r="N11" s="11"/>
      <c r="O11" s="11"/>
    </row>
    <row r="12" spans="1:15" ht="57" customHeight="1" x14ac:dyDescent="0.3">
      <c r="A12" s="16" t="s">
        <v>125</v>
      </c>
      <c r="B12" s="17" t="s">
        <v>126</v>
      </c>
      <c r="C12" s="17">
        <v>2021</v>
      </c>
      <c r="D12" s="48" t="s">
        <v>456</v>
      </c>
      <c r="E12" s="17" t="s">
        <v>156</v>
      </c>
      <c r="F12" s="51" t="s">
        <v>157</v>
      </c>
      <c r="G12" s="17" t="s">
        <v>158</v>
      </c>
      <c r="H12" s="17" t="s">
        <v>129</v>
      </c>
      <c r="I12" s="17" t="s">
        <v>130</v>
      </c>
      <c r="J12" s="37" t="s">
        <v>131</v>
      </c>
      <c r="K12" s="37" t="s">
        <v>160</v>
      </c>
      <c r="L12" s="24" t="s">
        <v>446</v>
      </c>
      <c r="M12" s="20" t="s">
        <v>135</v>
      </c>
      <c r="N12" s="20" t="s">
        <v>136</v>
      </c>
      <c r="O12" s="20" t="s">
        <v>417</v>
      </c>
    </row>
    <row r="13" spans="1:15" ht="57" customHeight="1" x14ac:dyDescent="0.3">
      <c r="A13" s="16" t="s">
        <v>210</v>
      </c>
      <c r="B13" s="17" t="s">
        <v>211</v>
      </c>
      <c r="C13" s="17">
        <v>2024</v>
      </c>
      <c r="D13" s="48" t="s">
        <v>450</v>
      </c>
      <c r="E13" s="17" t="s">
        <v>156</v>
      </c>
      <c r="F13" s="51" t="s">
        <v>216</v>
      </c>
      <c r="G13" s="17" t="s">
        <v>158</v>
      </c>
      <c r="H13" s="17" t="s">
        <v>218</v>
      </c>
      <c r="I13" s="17" t="s">
        <v>219</v>
      </c>
      <c r="J13" s="37" t="s">
        <v>85</v>
      </c>
      <c r="K13" s="37" t="s">
        <v>221</v>
      </c>
      <c r="L13" s="24" t="s">
        <v>446</v>
      </c>
      <c r="M13" s="22" t="s">
        <v>468</v>
      </c>
      <c r="N13" s="14"/>
      <c r="O13" s="14"/>
    </row>
    <row r="14" spans="1:15" ht="57" customHeight="1" x14ac:dyDescent="0.3">
      <c r="A14" s="16" t="s">
        <v>226</v>
      </c>
      <c r="B14" s="17" t="s">
        <v>227</v>
      </c>
      <c r="C14" s="17">
        <v>2023</v>
      </c>
      <c r="D14" s="48" t="s">
        <v>449</v>
      </c>
      <c r="E14" s="17" t="s">
        <v>445</v>
      </c>
      <c r="F14" s="17" t="s">
        <v>232</v>
      </c>
      <c r="G14" s="17" t="s">
        <v>234</v>
      </c>
      <c r="H14" s="17" t="s">
        <v>235</v>
      </c>
      <c r="I14" s="17" t="s">
        <v>202</v>
      </c>
      <c r="J14" s="37" t="s">
        <v>236</v>
      </c>
      <c r="K14" s="37" t="s">
        <v>238</v>
      </c>
      <c r="L14" s="24" t="s">
        <v>446</v>
      </c>
      <c r="M14" s="22" t="s">
        <v>382</v>
      </c>
      <c r="N14" s="14"/>
      <c r="O14" s="14"/>
    </row>
    <row r="15" spans="1:15" ht="57" customHeight="1" x14ac:dyDescent="0.3">
      <c r="A15" s="16" t="s">
        <v>276</v>
      </c>
      <c r="B15" s="16" t="s">
        <v>277</v>
      </c>
      <c r="C15" s="16">
        <v>2017</v>
      </c>
      <c r="D15" s="49" t="s">
        <v>448</v>
      </c>
      <c r="E15" s="17" t="s">
        <v>46</v>
      </c>
      <c r="F15" s="52" t="s">
        <v>281</v>
      </c>
      <c r="G15" s="17" t="s">
        <v>82</v>
      </c>
      <c r="H15" s="17" t="s">
        <v>83</v>
      </c>
      <c r="I15" s="17" t="s">
        <v>282</v>
      </c>
      <c r="J15" s="37" t="s">
        <v>283</v>
      </c>
      <c r="K15" s="37" t="s">
        <v>285</v>
      </c>
      <c r="L15" s="24" t="s">
        <v>446</v>
      </c>
      <c r="M15" s="23" t="s">
        <v>290</v>
      </c>
      <c r="N15" s="22" t="s">
        <v>291</v>
      </c>
      <c r="O15" s="22"/>
    </row>
    <row r="16" spans="1:15" ht="57" customHeight="1" x14ac:dyDescent="0.3">
      <c r="A16" s="25" t="s">
        <v>358</v>
      </c>
      <c r="B16" s="25" t="s">
        <v>359</v>
      </c>
      <c r="C16" s="25">
        <v>2018</v>
      </c>
      <c r="D16" s="50" t="s">
        <v>278</v>
      </c>
      <c r="E16" s="25" t="s">
        <v>156</v>
      </c>
      <c r="F16" s="53" t="s">
        <v>157</v>
      </c>
      <c r="G16" s="25"/>
      <c r="H16" s="25" t="s">
        <v>83</v>
      </c>
      <c r="I16" s="25" t="s">
        <v>219</v>
      </c>
      <c r="J16" s="37" t="s">
        <v>364</v>
      </c>
      <c r="K16" s="37" t="s">
        <v>285</v>
      </c>
      <c r="L16" s="24" t="s">
        <v>446</v>
      </c>
      <c r="M16" s="22"/>
      <c r="N16" s="22"/>
      <c r="O16" s="22"/>
    </row>
    <row r="17" spans="1:15" ht="57" customHeight="1" x14ac:dyDescent="0.3">
      <c r="A17" s="16" t="s">
        <v>244</v>
      </c>
      <c r="B17" s="16" t="s">
        <v>245</v>
      </c>
      <c r="C17" s="16">
        <v>2019</v>
      </c>
      <c r="D17" s="16" t="s">
        <v>246</v>
      </c>
      <c r="E17" s="17" t="s">
        <v>156</v>
      </c>
      <c r="F17" s="52" t="s">
        <v>249</v>
      </c>
      <c r="G17" s="16" t="s">
        <v>250</v>
      </c>
      <c r="H17" s="17" t="s">
        <v>129</v>
      </c>
      <c r="I17" s="16" t="s">
        <v>251</v>
      </c>
      <c r="J17" s="37" t="s">
        <v>252</v>
      </c>
      <c r="K17" s="37" t="s">
        <v>160</v>
      </c>
      <c r="L17" s="24" t="s">
        <v>446</v>
      </c>
      <c r="M17" s="23" t="s">
        <v>258</v>
      </c>
      <c r="N17" s="23" t="s">
        <v>259</v>
      </c>
      <c r="O17" s="9"/>
    </row>
    <row r="18" spans="1:15" ht="57" customHeight="1" x14ac:dyDescent="0.3">
      <c r="A18" s="17" t="s">
        <v>260</v>
      </c>
      <c r="B18" s="17" t="s">
        <v>261</v>
      </c>
      <c r="C18" s="17">
        <v>2022</v>
      </c>
      <c r="D18" s="17" t="s">
        <v>246</v>
      </c>
      <c r="E18" s="17" t="s">
        <v>156</v>
      </c>
      <c r="F18" s="51" t="s">
        <v>265</v>
      </c>
      <c r="G18" s="17" t="s">
        <v>250</v>
      </c>
      <c r="H18" s="17" t="s">
        <v>444</v>
      </c>
      <c r="I18" s="17" t="s">
        <v>266</v>
      </c>
      <c r="J18" s="37" t="s">
        <v>267</v>
      </c>
      <c r="K18" s="37" t="s">
        <v>453</v>
      </c>
      <c r="L18" s="24" t="s">
        <v>446</v>
      </c>
      <c r="M18" s="23" t="s">
        <v>273</v>
      </c>
      <c r="N18" s="19" t="s">
        <v>274</v>
      </c>
      <c r="O18" s="19" t="s">
        <v>275</v>
      </c>
    </row>
    <row r="19" spans="1:15" ht="57" customHeight="1" x14ac:dyDescent="0.3">
      <c r="A19" s="25" t="s">
        <v>312</v>
      </c>
      <c r="B19" s="25" t="s">
        <v>313</v>
      </c>
      <c r="C19" s="25">
        <v>2019</v>
      </c>
      <c r="D19" s="25" t="s">
        <v>246</v>
      </c>
      <c r="E19" s="25" t="s">
        <v>156</v>
      </c>
      <c r="F19" s="53" t="s">
        <v>317</v>
      </c>
      <c r="G19" s="25"/>
      <c r="H19" s="25" t="s">
        <v>129</v>
      </c>
      <c r="I19" s="25" t="s">
        <v>219</v>
      </c>
      <c r="J19" s="37" t="s">
        <v>319</v>
      </c>
      <c r="K19" s="37" t="s">
        <v>321</v>
      </c>
      <c r="L19" s="24" t="s">
        <v>446</v>
      </c>
      <c r="M19" s="22" t="s">
        <v>326</v>
      </c>
      <c r="N19" s="26"/>
      <c r="O19" s="26"/>
    </row>
    <row r="20" spans="1:15" ht="57" customHeight="1" x14ac:dyDescent="0.3">
      <c r="A20" s="25" t="s">
        <v>370</v>
      </c>
      <c r="B20" s="25" t="s">
        <v>371</v>
      </c>
      <c r="C20" s="25">
        <v>2012</v>
      </c>
      <c r="D20" s="50" t="s">
        <v>278</v>
      </c>
      <c r="E20" s="25" t="s">
        <v>156</v>
      </c>
      <c r="F20" s="53" t="s">
        <v>317</v>
      </c>
      <c r="G20" s="25" t="s">
        <v>82</v>
      </c>
      <c r="H20" s="25" t="s">
        <v>129</v>
      </c>
      <c r="I20" s="25" t="s">
        <v>219</v>
      </c>
      <c r="J20" s="25" t="s">
        <v>376</v>
      </c>
      <c r="K20" s="25" t="s">
        <v>378</v>
      </c>
      <c r="L20" s="24" t="s">
        <v>446</v>
      </c>
      <c r="M20" s="34" t="s">
        <v>382</v>
      </c>
      <c r="N20" s="22" t="s">
        <v>383</v>
      </c>
      <c r="O20" s="11"/>
    </row>
    <row r="21" spans="1:15" ht="57" customHeight="1" x14ac:dyDescent="0.3">
      <c r="A21" s="25" t="s">
        <v>384</v>
      </c>
      <c r="B21" s="25" t="s">
        <v>385</v>
      </c>
      <c r="C21" s="25">
        <v>2005</v>
      </c>
      <c r="D21" s="50" t="s">
        <v>372</v>
      </c>
      <c r="E21" s="25" t="s">
        <v>156</v>
      </c>
      <c r="F21" s="53" t="s">
        <v>390</v>
      </c>
      <c r="G21" s="25" t="s">
        <v>82</v>
      </c>
      <c r="H21" s="25" t="s">
        <v>333</v>
      </c>
      <c r="I21" s="25" t="s">
        <v>130</v>
      </c>
      <c r="J21" s="25" t="s">
        <v>391</v>
      </c>
      <c r="K21" s="25" t="s">
        <v>378</v>
      </c>
      <c r="L21" s="24" t="s">
        <v>446</v>
      </c>
      <c r="M21" s="34" t="s">
        <v>382</v>
      </c>
      <c r="N21" s="22" t="s">
        <v>395</v>
      </c>
      <c r="O21" s="11"/>
    </row>
    <row r="22" spans="1:15" ht="57" customHeight="1" x14ac:dyDescent="0.3">
      <c r="A22" s="16" t="s">
        <v>327</v>
      </c>
      <c r="B22" s="17" t="s">
        <v>328</v>
      </c>
      <c r="C22" s="17">
        <v>2019</v>
      </c>
      <c r="D22" s="17" t="s">
        <v>451</v>
      </c>
      <c r="E22" s="17" t="s">
        <v>156</v>
      </c>
      <c r="F22" s="17" t="s">
        <v>232</v>
      </c>
      <c r="G22" s="17" t="s">
        <v>332</v>
      </c>
      <c r="H22" s="17" t="s">
        <v>333</v>
      </c>
      <c r="I22" s="17" t="s">
        <v>219</v>
      </c>
      <c r="J22" s="37" t="s">
        <v>334</v>
      </c>
      <c r="K22" s="37" t="s">
        <v>336</v>
      </c>
      <c r="L22" s="24" t="s">
        <v>446</v>
      </c>
      <c r="M22" s="22" t="s">
        <v>341</v>
      </c>
      <c r="N22" s="22"/>
      <c r="O22" s="22"/>
    </row>
    <row r="23" spans="1:15" ht="57" customHeight="1" x14ac:dyDescent="0.3"/>
  </sheetData>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808AC-64CA-4232-AB84-070E7CA4A5F5}">
  <dimension ref="A8:G17"/>
  <sheetViews>
    <sheetView topLeftCell="A4" zoomScale="70" zoomScaleNormal="70" workbookViewId="0">
      <selection activeCell="A8" sqref="A8:G17"/>
    </sheetView>
  </sheetViews>
  <sheetFormatPr defaultRowHeight="14.4" x14ac:dyDescent="0.3"/>
  <cols>
    <col min="1" max="7" width="24.5546875" customWidth="1"/>
  </cols>
  <sheetData>
    <row r="8" spans="1:7" ht="86.4" x14ac:dyDescent="0.3">
      <c r="A8" s="17" t="s">
        <v>459</v>
      </c>
      <c r="B8" s="48" t="s">
        <v>456</v>
      </c>
      <c r="C8" s="17" t="s">
        <v>156</v>
      </c>
      <c r="D8" s="51" t="s">
        <v>157</v>
      </c>
      <c r="E8" s="56" t="s">
        <v>160</v>
      </c>
      <c r="F8" s="24" t="s">
        <v>446</v>
      </c>
      <c r="G8" s="59" t="s">
        <v>135</v>
      </c>
    </row>
    <row r="9" spans="1:7" ht="144" x14ac:dyDescent="0.3">
      <c r="A9" s="17" t="s">
        <v>460</v>
      </c>
      <c r="B9" s="48" t="s">
        <v>450</v>
      </c>
      <c r="C9" s="17" t="s">
        <v>156</v>
      </c>
      <c r="D9" s="51" t="s">
        <v>216</v>
      </c>
      <c r="E9" s="56" t="s">
        <v>221</v>
      </c>
      <c r="F9" s="24" t="s">
        <v>446</v>
      </c>
      <c r="G9" s="58" t="s">
        <v>243</v>
      </c>
    </row>
    <row r="10" spans="1:7" ht="57.6" x14ac:dyDescent="0.3">
      <c r="A10" s="17" t="s">
        <v>461</v>
      </c>
      <c r="B10" s="48" t="s">
        <v>449</v>
      </c>
      <c r="C10" s="17" t="s">
        <v>445</v>
      </c>
      <c r="D10" s="17" t="s">
        <v>232</v>
      </c>
      <c r="E10" s="56" t="s">
        <v>238</v>
      </c>
      <c r="F10" s="24" t="s">
        <v>446</v>
      </c>
      <c r="G10" s="57" t="s">
        <v>382</v>
      </c>
    </row>
    <row r="11" spans="1:7" ht="57.6" x14ac:dyDescent="0.3">
      <c r="A11" s="16" t="s">
        <v>277</v>
      </c>
      <c r="B11" s="49" t="s">
        <v>448</v>
      </c>
      <c r="C11" s="17" t="s">
        <v>46</v>
      </c>
      <c r="D11" s="52" t="s">
        <v>281</v>
      </c>
      <c r="E11" s="56" t="s">
        <v>285</v>
      </c>
      <c r="F11" s="24" t="s">
        <v>446</v>
      </c>
      <c r="G11" s="23" t="s">
        <v>290</v>
      </c>
    </row>
    <row r="12" spans="1:7" ht="57.6" x14ac:dyDescent="0.3">
      <c r="A12" s="25" t="s">
        <v>462</v>
      </c>
      <c r="B12" s="50" t="s">
        <v>278</v>
      </c>
      <c r="C12" s="25" t="s">
        <v>156</v>
      </c>
      <c r="D12" s="53" t="s">
        <v>157</v>
      </c>
      <c r="E12" s="56" t="s">
        <v>285</v>
      </c>
      <c r="F12" s="24" t="s">
        <v>446</v>
      </c>
      <c r="G12" s="57"/>
    </row>
    <row r="13" spans="1:7" ht="57.6" x14ac:dyDescent="0.3">
      <c r="A13" s="16" t="s">
        <v>463</v>
      </c>
      <c r="B13" s="16" t="s">
        <v>246</v>
      </c>
      <c r="C13" s="17" t="s">
        <v>156</v>
      </c>
      <c r="D13" s="52" t="s">
        <v>249</v>
      </c>
      <c r="E13" s="56" t="s">
        <v>160</v>
      </c>
      <c r="F13" s="24" t="s">
        <v>446</v>
      </c>
      <c r="G13" s="23" t="s">
        <v>258</v>
      </c>
    </row>
    <row r="14" spans="1:7" ht="57.6" x14ac:dyDescent="0.3">
      <c r="A14" s="17" t="s">
        <v>464</v>
      </c>
      <c r="B14" s="17" t="s">
        <v>246</v>
      </c>
      <c r="C14" s="17" t="s">
        <v>156</v>
      </c>
      <c r="D14" s="51" t="s">
        <v>265</v>
      </c>
      <c r="E14" s="56" t="s">
        <v>453</v>
      </c>
      <c r="F14" s="24" t="s">
        <v>446</v>
      </c>
      <c r="G14" s="23" t="s">
        <v>273</v>
      </c>
    </row>
    <row r="15" spans="1:7" ht="57.6" x14ac:dyDescent="0.3">
      <c r="A15" s="25" t="s">
        <v>465</v>
      </c>
      <c r="B15" s="25" t="s">
        <v>246</v>
      </c>
      <c r="C15" s="25" t="s">
        <v>156</v>
      </c>
      <c r="D15" s="53" t="s">
        <v>317</v>
      </c>
      <c r="E15" s="56" t="s">
        <v>321</v>
      </c>
      <c r="F15" s="24" t="s">
        <v>446</v>
      </c>
      <c r="G15" s="58" t="s">
        <v>326</v>
      </c>
    </row>
    <row r="16" spans="1:7" ht="57.6" x14ac:dyDescent="0.3">
      <c r="A16" s="25" t="s">
        <v>466</v>
      </c>
      <c r="B16" s="50" t="s">
        <v>278</v>
      </c>
      <c r="C16" s="25" t="s">
        <v>156</v>
      </c>
      <c r="D16" s="53" t="s">
        <v>317</v>
      </c>
      <c r="E16" s="25" t="s">
        <v>378</v>
      </c>
      <c r="F16" s="24" t="s">
        <v>446</v>
      </c>
      <c r="G16" s="34" t="s">
        <v>382</v>
      </c>
    </row>
    <row r="17" spans="1:7" ht="57.6" x14ac:dyDescent="0.3">
      <c r="A17" s="25" t="s">
        <v>467</v>
      </c>
      <c r="B17" s="50" t="s">
        <v>450</v>
      </c>
      <c r="C17" s="25" t="s">
        <v>156</v>
      </c>
      <c r="D17" s="53" t="s">
        <v>390</v>
      </c>
      <c r="E17" s="25" t="s">
        <v>378</v>
      </c>
      <c r="F17" s="24" t="s">
        <v>446</v>
      </c>
      <c r="G17" s="34" t="s">
        <v>382</v>
      </c>
    </row>
  </sheetData>
  <pageMargins left="0.7" right="0.7" top="0.75" bottom="0.75" header="0.3" footer="0.3"/>
</worksheet>
</file>

<file path=docProps/app.xml><?xml version="1.0" encoding="utf-8"?>
<Properties xmlns="http://purl.oclc.org/ooxml/officeDocument/extendedProperties" xmlns:vt="http://purl.oclc.org/ooxml/officeDocument/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ExcludedStudies</vt:lpstr>
      <vt:lpstr>similar_excludedStudies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 Lionetti</dc:creator>
  <cp:lastModifiedBy>Davide Lionetti</cp:lastModifiedBy>
  <dcterms:created xsi:type="dcterms:W3CDTF">2026-02-13T12:31:31Z</dcterms:created>
  <dcterms:modified xsi:type="dcterms:W3CDTF">2026-03-31T17:00:05Z</dcterms:modified>
</cp:coreProperties>
</file>