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ugentbe-my.sharepoint.com/personal/davide_lionetti_ugent_be/Documents/Phd/ScReview_rythmicalEVA_2024004/ExelDataModel/"/>
    </mc:Choice>
  </mc:AlternateContent>
  <xr:revisionPtr revIDLastSave="95" documentId="8_{D0F9F073-F2D8-469C-9C2F-53690CA6C073}" xr6:coauthVersionLast="47" xr6:coauthVersionMax="47" xr10:uidLastSave="{95B3372E-338E-4C71-83C8-52AB3EAF5648}"/>
  <bookViews>
    <workbookView xWindow="10740" yWindow="17172" windowWidth="23256" windowHeight="13896" tabRatio="852" xr2:uid="{00000000-000D-0000-FFFF-FFFF00000000}"/>
  </bookViews>
  <sheets>
    <sheet name="General" sheetId="1" r:id="rId1"/>
  </sheets>
  <definedNames>
    <definedName name="_xlcn.WorksheetConnection_ScRev_systSynth_v6_oneArticleRemoved_5326.xlsxfact_table1" hidden="1">_xlfn.PQSOURCE("96e6b3dd-646d-4505-839f-c94c1b1a7b00")</definedName>
    <definedName name="_xlcn.WorksheetConnection_ScRev_systSynth_v8_3newArticles_CntrlPol_motFramework_18326.xlsxStudiesIDsTable1" hidden="1">_xlfn.PQSOURCE("f21bf49f-a74d-40a2-97ac-52081b412039")</definedName>
    <definedName name="_xlcn.WorksheetConnection_Systematic_Literature_Summary_Gen2026_babbomodifiche.xlsxStudies1" hidden="1">Studies[]</definedName>
    <definedName name="A_StudPorp">#REF!</definedName>
    <definedName name="SynchApproach">#REF!</definedName>
    <definedName name="SynchApproaches">#REF!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tudiesIDsTable_c04bbeb4-0937-4323-a81e-f842fd6dd642" name="StudiesIDsTable" connection="Query - StudiesIDsTable"/>
          <x15:modelTable id="fact_table_d89b75e8-982a-43ee-b301-4da64eced0b6" name="fact_table" connection="Query - fact_table"/>
          <x15:modelTable id="fact_table_dimCodeKey_9a6df20a-ff62-44ed-9332-45ffe800b42e" name="fact_table_dimCodeKey" connection="Query - fact_table_dimCodeKey"/>
          <x15:modelTable id="link_synchApproches_463fdccb-1f39-4b81-b2a5-2d8135a6dfd5" name="link_synchApproches" connection="Query - link_synchApproches"/>
          <x15:modelTable id="dim_synchAppr_5fac8764-2f50-4f06-b4cd-97f859b4b328" name="dim_synchAppr" connection="Query - dim_synchAppr"/>
          <x15:modelTable id="link_compFram_585d2f97-d4ae-4d4a-b7c5-a1a316a3c404" name="link_compFram" connection="Query - link_compFram"/>
          <x15:modelTable id="dim_compFram_481ba084-e30a-4e31-8b89-3f0d216b764a" name="dim_compFram" connection="Query - dim_compFram"/>
          <x15:modelTable id="link_evalType_e3286c3d-df98-47ae-9c37-11c3601fc270" name="link_evalType" connection="Query - link_evalType"/>
          <x15:modelTable id="dim_evalType_f330174a-3371-4fee-a4fc-94932eb68f41" name="dim_evalType" connection="Query - dim_evalType"/>
          <x15:modelTable id="link_motSynt_135ff910-c784-4916-afc3-ff3ddeaa748c" name="link_motSynt" connection="Query - link_motSynt"/>
          <x15:modelTable id="dim_motSynt_935a707b-40fd-4858-89cf-f9586ed591fe" name="dim_motSynt" connection="Query - dim_motSynt"/>
          <x15:modelTable id="link_agentType_e2ea1188-f20d-4f60-a424-a8b2e34303cc" name="link_agentType" connection="Query - link_agentType"/>
          <x15:modelTable id="dim_agentType_6004ff9a-785f-494f-9570-4d47078b3c8d" name="dim_agentType" connection="Query - dim_agentType"/>
          <x15:modelTable id="link_compModel_922c42a4-f98d-445b-9d25-a71eb8ac5fb2" name="link_compModel" connection="Query - link_compModel"/>
          <x15:modelTable id="dim_compModel_69748951-8523-4d5f-8f72-82af99beac9e" name="dim_compModel" connection="Query - dim_compModel"/>
          <x15:modelTable id="link_scientAreas_5d811948-e662-4eeb-a992-3b88090bbffd" name="link_scientAreas" connection="Query - link_scientAreas"/>
          <x15:modelTable id="dim_scientArea_035193b3-f41b-4175-babb-1854b214c902" name="dim_scientArea" connection="Query - dim_scientArea"/>
          <x15:modelTable id="link_applFields_cebf6aec-daa3-41fa-8578-b6d99863df53" name="link_applFields" connection="Query - link_applFields"/>
          <x15:modelTable id="dim_applField_ac710411-0619-452e-ba35-e3dd890d20c6" name="dim_applField" connection="Query - dim_applField"/>
          <x15:modelTable id="link_interModals_889f54df-decb-4bf9-8af0-06f08c1a44f7" name="link_interModals" connection="Query - link_interModals"/>
          <x15:modelTable id="dim_interModal_dbf48f8e-5130-498f-b102-5df28ffb38f8" name="dim_interModal" connection="Query - dim_interModal"/>
          <x15:modelTable id="link_limitations_817eeeda-3ca4-4052-b7e9-ab38c099fe4c" name="link_limitations" connection="Query - link_limitations"/>
          <x15:modelTable id="dim_limitation_d42b5cdd-a2b5-492a-9cd4-4c2ae1cd8299" name="dim_limitation" connection="Query - dim_limitation"/>
          <x15:modelTable id="dim_compModel_2_12bf8e1b-8a8e-41e5-803f-0423802cb015" name="dim_compModel_2" connection="Query - dim_compModel_2"/>
          <x15:modelTable id="dim_applField_2_4c455948-60db-47a1-94c5-798d010aa9e5" name="dim_applField_2" connection="Query - dim_applField_2"/>
          <x15:modelTable id="link_studPurp_4f5f2d11-7f8c-42b1-897c-fd4720d24651" name="link_studPurp" connection="Query - link_studPurp"/>
          <x15:modelTable id="dim_studPurp_5d9f4f7b-3438-4e3a-b2ef-7682e1234b72" name="dim_studPurp" connection="Query - dim_studPurp"/>
          <x15:modelTable id="link_studPurp 1_a41865a1-7874-4d7b-bae1-e0aea9242f6d" name="link_studPurp 1" connection="Query - link_studPurp1"/>
          <x15:modelTable id="dim_studPurp 1_806e5cd5-7106-439e-a6ec-9c4a248def0e" name="dim_studPurp 1" connection="Query - dim_studPurp1"/>
          <x15:modelTable id="filter_selector_fact_table_a1ff5003-86e3-4c7d-93d1-5d762a1e92b2" name="filter_selector_fact_table" connection="Query - filter_selector_fact_table"/>
          <x15:modelTable id="Studies" name="Studies" connection="WorksheetConnection_Systematic_Literature_Summary_Gen2026_babbomodifiche.xlsx!Studies"/>
          <x15:modelTable id="StudiesIDsTable 1" name="StudiesIDsTable 1" connection="WorksheetConnection_ScRev_systSynth_v8_3newArticles_CntrlPol_motFramework_18-3-26.xlsx!StudiesIDsTable"/>
          <x15:modelTable id="fact_table 1" name="fact_table 1" connection="WorksheetConnection_ScRev_systSynth_v6_oneArticleRemoved_5-3-26.xlsx!fact_table"/>
        </x15:modelTables>
        <x15:modelRelationships>
          <x15:modelRelationship fromTable="StudiesIDsTable" fromColumn="StudyID" toTable="link_motSynt" toColumn="StudyID"/>
          <x15:modelRelationship fromTable="fact_table_dimCodeKey" fromColumn="StudyID" toTable="StudiesIDsTable" toColumn="StudyID"/>
          <x15:modelRelationship fromTable="link_synchApproches" fromColumn="StudyID" toTable="StudiesIDsTable" toColumn="StudyID"/>
          <x15:modelRelationship fromTable="link_synchApproches" fromColumn="SynchApprCode" toTable="dim_synchAppr" toColumn="SynchApprCode"/>
          <x15:modelRelationship fromTable="link_compFram" fromColumn="StudyID" toTable="StudiesIDsTable" toColumn="StudyID"/>
          <x15:modelRelationship fromTable="link_compFram" fromColumn="compFramCode" toTable="dim_compFram" toColumn="compFramCode"/>
          <x15:modelRelationship fromTable="link_evalType" fromColumn="StudyID" toTable="StudiesIDsTable" toColumn="StudyID"/>
          <x15:modelRelationship fromTable="link_evalType" fromColumn="EvalTypeCode" toTable="dim_evalType" toColumn="EvalTypeCode"/>
          <x15:modelRelationship fromTable="link_motSynt" fromColumn="motSyntCode" toTable="dim_motSynt" toColumn="motSyntCode"/>
          <x15:modelRelationship fromTable="link_agentType" fromColumn="StudyID" toTable="StudiesIDsTable" toColumn="StudyID"/>
          <x15:modelRelationship fromTable="link_agentType" fromColumn="agentTypeCode" toTable="dim_agentType" toColumn="agentTypeCode"/>
          <x15:modelRelationship fromTable="link_compModel" fromColumn="StudyID" toTable="StudiesIDsTable" toColumn="StudyID"/>
          <x15:modelRelationship fromTable="link_compModel" fromColumn="compModelCode" toTable="dim_compModel" toColumn="compModelCode"/>
          <x15:modelRelationship fromTable="fact_table" fromColumn="StudyID" toTable="StudiesIDsTable" toColumn="StudyID"/>
          <x15:modelRelationship fromTable="link_scientAreas" fromColumn="StudyID" toTable="StudiesIDsTable" toColumn="StudyID"/>
          <x15:modelRelationship fromTable="link_scientAreas" fromColumn="scientAreaCode" toTable="dim_scientArea" toColumn="scientAreaCode"/>
          <x15:modelRelationship fromTable="link_applFields" fromColumn="StudyID" toTable="StudiesIDsTable" toColumn="StudyID"/>
          <x15:modelRelationship fromTable="link_applFields" fromColumn="applFieldCode" toTable="dim_applField" toColumn="applFieldCode"/>
          <x15:modelRelationship fromTable="link_interModals" fromColumn="StudyID" toTable="StudiesIDsTable" toColumn="StudyID"/>
          <x15:modelRelationship fromTable="link_interModals" fromColumn="interModalCode" toTable="dim_interModal" toColumn="interModalCode"/>
          <x15:modelRelationship fromTable="link_limitations" fromColumn="StudyID" toTable="StudiesIDsTable" toColumn="StudyID"/>
          <x15:modelRelationship fromTable="link_limitations" fromColumn="limitationCode" toTable="dim_limitation" toColumn="limitationCode"/>
          <x15:modelRelationship fromTable="link_studPurp" fromColumn="StudyID" toTable="StudiesIDsTable" toColumn="StudyID"/>
          <x15:modelRelationship fromTable="link_studPurp" fromColumn="StudPurpCode" toTable="dim_studPurp" toColumn="StudPurp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4D17BC-3D39-49D5-9BB7-D67747BD3E10}" keepAlive="1" name="Query - Corpus_Step1" description="Connection to the 'Corpus_Step1' query in the workbook." type="5" refreshedVersion="8" background="1" saveData="1">
    <dbPr connection="Provider=Microsoft.Mashup.OleDb.1;Data Source=$Workbook$;Location=Corpus_Step1;Extended Properties=&quot;&quot;" command="SELECT * FROM [Corpus_Step1]"/>
  </connection>
  <connection id="2" xr16:uid="{F2ABE68B-AF14-4A76-879B-4ED8FAA40E3B}" name="Query - dim_agentType" description="Connection to the 'dim_agentType' query in the workbook." type="100" refreshedVersion="8" minRefreshableVersion="5">
    <extLst>
      <ext xmlns:x15="http://schemas.microsoft.com/office/spreadsheetml/2010/11/main" uri="{DE250136-89BD-433C-8126-D09CA5730AF9}">
        <x15:connection id="628d6b2b-0e07-4e2b-a63d-dc32fca334f4"/>
      </ext>
    </extLst>
  </connection>
  <connection id="3" xr16:uid="{835BCBFE-E008-4A34-AFB4-7964580E053B}" name="Query - dim_applField" description="Connection to the 'dim_applField' query in the workbook." type="100" refreshedVersion="8" minRefreshableVersion="5">
    <extLst>
      <ext xmlns:x15="http://schemas.microsoft.com/office/spreadsheetml/2010/11/main" uri="{DE250136-89BD-433C-8126-D09CA5730AF9}">
        <x15:connection id="d1adbdd9-7779-403f-a225-bc91c3bf81e0"/>
      </ext>
    </extLst>
  </connection>
  <connection id="4" xr16:uid="{29EA72B1-2E36-4072-869E-B169CC25F621}" name="Query - dim_applField_2" description="Connection to the 'dim_applField_2' query in the workbook." type="100" refreshedVersion="8" minRefreshableVersion="5">
    <extLst>
      <ext xmlns:x15="http://schemas.microsoft.com/office/spreadsheetml/2010/11/main" uri="{DE250136-89BD-433C-8126-D09CA5730AF9}">
        <x15:connection id="a70fee1e-571b-4ab4-987f-88c4db1a9116"/>
      </ext>
    </extLst>
  </connection>
  <connection id="5" xr16:uid="{AFD44D14-E4F3-41BD-ADBB-5A52FA8C7C6F}" name="Query - dim_compFram" description="Connection to the 'dim_compFram' query in the workbook." type="100" refreshedVersion="8" minRefreshableVersion="5">
    <extLst>
      <ext xmlns:x15="http://schemas.microsoft.com/office/spreadsheetml/2010/11/main" uri="{DE250136-89BD-433C-8126-D09CA5730AF9}">
        <x15:connection id="5ad677b2-17ab-4a0f-817c-6bbb377f640e"/>
      </ext>
    </extLst>
  </connection>
  <connection id="6" xr16:uid="{9C7A2B56-8D6D-45AE-8BC0-171CD8B1F955}" name="Query - dim_compModel" description="Connection to the 'dim_compModel' query in the workbook." type="100" refreshedVersion="8" minRefreshableVersion="5">
    <extLst>
      <ext xmlns:x15="http://schemas.microsoft.com/office/spreadsheetml/2010/11/main" uri="{DE250136-89BD-433C-8126-D09CA5730AF9}">
        <x15:connection id="b4d2d9ec-e837-4c23-8c3b-b75d39615719"/>
      </ext>
    </extLst>
  </connection>
  <connection id="7" xr16:uid="{A0C438D6-A31D-4F41-B312-D8A5B4903F17}" name="Query - dim_compModel_2" description="Connection to the 'dim_compModel_2' query in the workbook." type="100" refreshedVersion="8" minRefreshableVersion="5">
    <extLst>
      <ext xmlns:x15="http://schemas.microsoft.com/office/spreadsheetml/2010/11/main" uri="{DE250136-89BD-433C-8126-D09CA5730AF9}">
        <x15:connection id="f1c63ff7-8bff-44b8-a7b4-14465be4c4e9"/>
      </ext>
    </extLst>
  </connection>
  <connection id="8" xr16:uid="{BA5E632E-4EDF-442B-BE53-19154408B6A6}" name="Query - dim_evalType" description="Connection to the 'dim_evalType' query in the workbook." type="100" refreshedVersion="8" minRefreshableVersion="5">
    <extLst>
      <ext xmlns:x15="http://schemas.microsoft.com/office/spreadsheetml/2010/11/main" uri="{DE250136-89BD-433C-8126-D09CA5730AF9}">
        <x15:connection id="9de97a1b-8c5e-4633-b693-acedeb9f805e"/>
      </ext>
    </extLst>
  </connection>
  <connection id="9" xr16:uid="{64CE1959-2DA9-406C-854A-6C7E7F655234}" name="Query - dim_interModal" description="Connection to the 'dim_interModal' query in the workbook." type="100" refreshedVersion="8" minRefreshableVersion="5">
    <extLst>
      <ext xmlns:x15="http://schemas.microsoft.com/office/spreadsheetml/2010/11/main" uri="{DE250136-89BD-433C-8126-D09CA5730AF9}">
        <x15:connection id="938ae1c2-39a1-46ac-8509-972e8bc8499e"/>
      </ext>
    </extLst>
  </connection>
  <connection id="10" xr16:uid="{A68219A5-E291-49B5-86C8-0E5DC49C1741}" name="Query - dim_limitation" description="Connection to the 'dim_limitation' query in the workbook." type="100" refreshedVersion="8" minRefreshableVersion="5">
    <extLst>
      <ext xmlns:x15="http://schemas.microsoft.com/office/spreadsheetml/2010/11/main" uri="{DE250136-89BD-433C-8126-D09CA5730AF9}">
        <x15:connection id="98e41d3c-f0b0-45f7-90ff-f3fe6d0c6285"/>
      </ext>
    </extLst>
  </connection>
  <connection id="11" xr16:uid="{E947653A-3CED-4346-B8C8-FC55CDAA9EFC}" name="Query - dim_motSynt" description="Connection to the 'dim_motSynt' query in the workbook." type="100" refreshedVersion="8" minRefreshableVersion="5">
    <extLst>
      <ext xmlns:x15="http://schemas.microsoft.com/office/spreadsheetml/2010/11/main" uri="{DE250136-89BD-433C-8126-D09CA5730AF9}">
        <x15:connection id="a1d31423-a8a4-4022-a0f3-ca50b9aeab12"/>
      </ext>
    </extLst>
  </connection>
  <connection id="12" xr16:uid="{293736BD-4B1C-4ADF-93AF-1BFB69FBACD9}" name="Query - dim_scientArea" description="Connection to the 'dim_scientArea' query in the workbook." type="100" refreshedVersion="8" minRefreshableVersion="5">
    <extLst>
      <ext xmlns:x15="http://schemas.microsoft.com/office/spreadsheetml/2010/11/main" uri="{DE250136-89BD-433C-8126-D09CA5730AF9}">
        <x15:connection id="822725e2-166a-49a5-b3ae-68ebb9ed5654"/>
      </ext>
    </extLst>
  </connection>
  <connection id="13" xr16:uid="{AEF37CA2-708D-448B-8FEF-7CF20BA398AF}" keepAlive="1" name="Query - dim_scientificArea" description="Connection to the 'dim_scientificArea' query in the workbook." type="5" refreshedVersion="8" background="1" saveData="1">
    <dbPr connection="Provider=Microsoft.Mashup.OleDb.1;Data Source=$Workbook$;Location=dim_scientificArea;Extended Properties=&quot;&quot;" command="SELECT * FROM [dim_scientificArea]"/>
  </connection>
  <connection id="14" xr16:uid="{F0D28728-7DD3-44DC-8468-10300A34FDDF}" name="Query - dim_studPurp" description="Connection to the 'dim_studPurp' query in the workbook." type="100" refreshedVersion="8" minRefreshableVersion="5">
    <extLst>
      <ext xmlns:x15="http://schemas.microsoft.com/office/spreadsheetml/2010/11/main" uri="{DE250136-89BD-433C-8126-D09CA5730AF9}">
        <x15:connection id="8f59c00d-2bf1-4cd6-8b67-3f7c85be27cc"/>
      </ext>
    </extLst>
  </connection>
  <connection id="15" xr16:uid="{0D381890-D294-4EC9-B6D2-8C8819B6EA62}" name="Query - dim_studPurp1" description="Connection to the 'dim_studPurp' query in the workbook." type="100" refreshedVersion="8" minRefreshableVersion="5">
    <extLst>
      <ext xmlns:x15="http://schemas.microsoft.com/office/spreadsheetml/2010/11/main" uri="{DE250136-89BD-433C-8126-D09CA5730AF9}">
        <x15:connection id="63b59e96-c536-4293-a1af-a39ea8339f20"/>
      </ext>
    </extLst>
  </connection>
  <connection id="16" xr16:uid="{72B2B24D-DD5A-48FF-ABC8-40264599E19D}" name="Query - dim_synchAppr" description="Connection to the 'dim_synchAppr' query in the workbook." type="100" refreshedVersion="8" minRefreshableVersion="5">
    <extLst>
      <ext xmlns:x15="http://schemas.microsoft.com/office/spreadsheetml/2010/11/main" uri="{DE250136-89BD-433C-8126-D09CA5730AF9}">
        <x15:connection id="82e380f4-3d55-4b8d-ac71-f84b312cb592"/>
      </ext>
    </extLst>
  </connection>
  <connection id="17" xr16:uid="{395C1F20-9131-4705-99E5-7F94F54246B4}" name="Query - fact_table" description="Connection to the 'fact_table' query in the workbook." type="100" refreshedVersion="8" minRefreshableVersion="5">
    <extLst>
      <ext xmlns:x15="http://schemas.microsoft.com/office/spreadsheetml/2010/11/main" uri="{DE250136-89BD-433C-8126-D09CA5730AF9}">
        <x15:connection id="b4a0842c-2a45-4d78-8484-6ce92acdfc1c"/>
      </ext>
    </extLst>
  </connection>
  <connection id="18" xr16:uid="{590142EB-66B1-4D52-A3D9-583D37F38E96}" name="Query - fact_table_dimCodeKey" description="Connection to the 'fact_table_dimCodeKey' query in the workbook." type="100" refreshedVersion="8" minRefreshableVersion="5">
    <extLst>
      <ext xmlns:x15="http://schemas.microsoft.com/office/spreadsheetml/2010/11/main" uri="{DE250136-89BD-433C-8126-D09CA5730AF9}">
        <x15:connection id="6478d180-b162-44ea-a919-638ace16be58"/>
      </ext>
    </extLst>
  </connection>
  <connection id="19" xr16:uid="{DD400D79-F9EA-4D61-95EB-B455AB6AB4E3}" name="Query - filter_selector_fact_table" description="Connection to the 'filter_selector_fact_table' query in the workbook." type="100" refreshedVersion="8" minRefreshableVersion="5">
    <extLst>
      <ext xmlns:x15="http://schemas.microsoft.com/office/spreadsheetml/2010/11/main" uri="{DE250136-89BD-433C-8126-D09CA5730AF9}">
        <x15:connection id="78e8b414-d181-452f-b43e-27d277e8046d"/>
      </ext>
    </extLst>
  </connection>
  <connection id="20" xr16:uid="{25051F12-4F2D-4E4F-B222-85407A008B1C}" name="Query - link_agentType" description="Connection to the 'link_agentType' query in the workbook." type="100" refreshedVersion="8" minRefreshableVersion="5">
    <extLst>
      <ext xmlns:x15="http://schemas.microsoft.com/office/spreadsheetml/2010/11/main" uri="{DE250136-89BD-433C-8126-D09CA5730AF9}">
        <x15:connection id="5aae2d88-c54d-4114-bdda-de54b8a181ff"/>
      </ext>
    </extLst>
  </connection>
  <connection id="21" xr16:uid="{8B64EC27-3A3E-4A3A-BDD0-A3C59051F3DB}" name="Query - link_applFields" description="Connection to the 'link_applFields' query in the workbook." type="100" refreshedVersion="8" minRefreshableVersion="5">
    <extLst>
      <ext xmlns:x15="http://schemas.microsoft.com/office/spreadsheetml/2010/11/main" uri="{DE250136-89BD-433C-8126-D09CA5730AF9}">
        <x15:connection id="42e35d9c-6fa6-456f-a1f1-e9e1cf282001"/>
      </ext>
    </extLst>
  </connection>
  <connection id="22" xr16:uid="{E05CA0BD-6E50-4E6D-A22C-C84C057995FA}" name="Query - link_compFram" description="Connection to the 'link_compFram' query in the workbook." type="100" refreshedVersion="8" minRefreshableVersion="5">
    <extLst>
      <ext xmlns:x15="http://schemas.microsoft.com/office/spreadsheetml/2010/11/main" uri="{DE250136-89BD-433C-8126-D09CA5730AF9}">
        <x15:connection id="9fdd101b-e61a-49b8-8d30-d9e0d928579d"/>
      </ext>
    </extLst>
  </connection>
  <connection id="23" xr16:uid="{87D207BE-3D9E-426F-B3A5-3C3A4E098381}" name="Query - link_compModel" description="Connection to the 'link_compModel' query in the workbook." type="100" refreshedVersion="8" minRefreshableVersion="5">
    <extLst>
      <ext xmlns:x15="http://schemas.microsoft.com/office/spreadsheetml/2010/11/main" uri="{DE250136-89BD-433C-8126-D09CA5730AF9}">
        <x15:connection id="12dcfd2f-6338-4677-9832-5f9ad04f517c"/>
      </ext>
    </extLst>
  </connection>
  <connection id="24" xr16:uid="{4C3266F3-DB14-4834-ABDD-03840A00A1FD}" name="Query - link_evalType" description="Connection to the 'link_evalType' query in the workbook." type="100" refreshedVersion="8" minRefreshableVersion="5">
    <extLst>
      <ext xmlns:x15="http://schemas.microsoft.com/office/spreadsheetml/2010/11/main" uri="{DE250136-89BD-433C-8126-D09CA5730AF9}">
        <x15:connection id="4ec33ab8-1e85-4195-9424-ecc75335c4fa"/>
      </ext>
    </extLst>
  </connection>
  <connection id="25" xr16:uid="{EB46723A-E396-49FD-B041-45A4CAD67B8B}" name="Query - link_interModals" description="Connection to the 'link_interModals' query in the workbook." type="100" refreshedVersion="8" minRefreshableVersion="5">
    <extLst>
      <ext xmlns:x15="http://schemas.microsoft.com/office/spreadsheetml/2010/11/main" uri="{DE250136-89BD-433C-8126-D09CA5730AF9}">
        <x15:connection id="24d0f0a6-fa08-4265-8145-ab58e10d773a"/>
      </ext>
    </extLst>
  </connection>
  <connection id="26" xr16:uid="{ED7ECB8C-A723-40FA-863D-0E6E236A5919}" name="Query - link_limitations" description="Connection to the 'link_limitations' query in the workbook." type="100" refreshedVersion="8" minRefreshableVersion="5">
    <extLst>
      <ext xmlns:x15="http://schemas.microsoft.com/office/spreadsheetml/2010/11/main" uri="{DE250136-89BD-433C-8126-D09CA5730AF9}">
        <x15:connection id="62a6913c-64c8-4891-a64d-ae1d60efb9cc"/>
      </ext>
    </extLst>
  </connection>
  <connection id="27" xr16:uid="{557F40B3-0EA0-44A3-9278-033BACD1612D}" name="Query - link_motSynt" description="Connection to the 'link_motSynt' query in the workbook." type="100" refreshedVersion="8" minRefreshableVersion="5">
    <extLst>
      <ext xmlns:x15="http://schemas.microsoft.com/office/spreadsheetml/2010/11/main" uri="{DE250136-89BD-433C-8126-D09CA5730AF9}">
        <x15:connection id="9a7a31b6-9970-47d8-a644-610ae7a7169d"/>
      </ext>
    </extLst>
  </connection>
  <connection id="28" xr16:uid="{7657BB35-0EB2-4B80-ACFF-0A293F8A1F81}" name="Query - link_scientAreas" description="Connection to the 'link_scientAreas' query in the workbook." type="100" refreshedVersion="8" minRefreshableVersion="5">
    <extLst>
      <ext xmlns:x15="http://schemas.microsoft.com/office/spreadsheetml/2010/11/main" uri="{DE250136-89BD-433C-8126-D09CA5730AF9}">
        <x15:connection id="0d22ca36-ede6-46a8-951c-9be6be249d16"/>
      </ext>
    </extLst>
  </connection>
  <connection id="29" xr16:uid="{813BC515-EF13-42E1-8833-EAFE25EAFFF7}" keepAlive="1" name="Query - link_scientificArea" description="Connection to the 'link_scientificArea' query in the workbook." type="5" refreshedVersion="0" background="1" saveData="1">
    <dbPr connection="Provider=Microsoft.Mashup.OleDb.1;Data Source=$Workbook$;Location=link_scientificArea;Extended Properties=&quot;&quot;" command="SELECT * FROM [link_scientificArea]"/>
  </connection>
  <connection id="30" xr16:uid="{77C35F0D-E536-42F6-8543-5DE8FBDC848E}" name="Query - link_studPurp" description="Connection to the 'link_studPurp' query in the workbook." type="100" refreshedVersion="8" minRefreshableVersion="5">
    <extLst>
      <ext xmlns:x15="http://schemas.microsoft.com/office/spreadsheetml/2010/11/main" uri="{DE250136-89BD-433C-8126-D09CA5730AF9}">
        <x15:connection id="fdf2a3eb-0df2-4c3b-8714-19aec7efffc3"/>
      </ext>
    </extLst>
  </connection>
  <connection id="31" xr16:uid="{9E8BA44C-3544-4D67-BDF5-66C29B435C6F}" name="Query - link_studPurp1" description="Connection to the 'link_studPurp' query in the workbook." type="100" refreshedVersion="8" minRefreshableVersion="5">
    <extLst>
      <ext xmlns:x15="http://schemas.microsoft.com/office/spreadsheetml/2010/11/main" uri="{DE250136-89BD-433C-8126-D09CA5730AF9}">
        <x15:connection id="6c3fcf18-fece-48b3-84b4-734c3b275df9"/>
      </ext>
    </extLst>
  </connection>
  <connection id="32" xr16:uid="{2DC88997-1BA8-4E59-8156-01CB35FCE9BC}" name="Query - link_synchApproches" description="Connection to the 'link_synchApproches' query in the workbook." type="100" refreshedVersion="8" minRefreshableVersion="5">
    <extLst>
      <ext xmlns:x15="http://schemas.microsoft.com/office/spreadsheetml/2010/11/main" uri="{DE250136-89BD-433C-8126-D09CA5730AF9}">
        <x15:connection id="9399bd2c-8d3e-43dd-b005-e742376ad645"/>
      </ext>
    </extLst>
  </connection>
  <connection id="33" xr16:uid="{C0C24BCE-B000-4464-8926-5DECE6724048}" keepAlive="1" name="Query - Q_fact_AgentType" description="Connection to the 'Q_fact_AgentType' query in the workbook." type="5" refreshedVersion="8" background="1" saveData="1">
    <dbPr connection="Provider=Microsoft.Mashup.OleDb.1;Data Source=$Workbook$;Location=Q_fact_AgentType;Extended Properties=&quot;&quot;" command="SELECT * FROM [Q_fact_AgentType]"/>
  </connection>
  <connection id="34" xr16:uid="{2E8EA5E9-F8FC-4A20-9590-41B1DEC423CB}" keepAlive="1" name="Query - Q_fact_applFld" description="Connection to the 'Q_fact_applFld' query in the workbook." type="5" refreshedVersion="8" background="1" saveData="1">
    <dbPr connection="Provider=Microsoft.Mashup.OleDb.1;Data Source=$Workbook$;Location=Q_fact_applFld;Extended Properties=&quot;&quot;" command="SELECT * FROM [Q_fact_applFld]"/>
  </connection>
  <connection id="35" xr16:uid="{55E71E7E-72BC-4308-92C6-C597FBDA07C6}" keepAlive="1" name="Query - Q_fact_compModl" description="Connection to the 'Q_fact_compModl' query in the workbook." type="5" refreshedVersion="8" background="1" saveData="1">
    <dbPr connection="Provider=Microsoft.Mashup.OleDb.1;Data Source=$Workbook$;Location=Q_fact_compModl;Extended Properties=&quot;&quot;" command="SELECT * FROM [Q_fact_compModl]"/>
  </connection>
  <connection id="36" xr16:uid="{00C785FA-BEBE-4E14-9927-207CCE8662D9}" keepAlive="1" name="Query - Q_fact_Evaluation" description="Connection to the 'Q_fact_Evaluation' query in the workbook." type="5" refreshedVersion="8" background="1" saveData="1">
    <dbPr connection="Provider=Microsoft.Mashup.OleDb.1;Data Source=$Workbook$;Location=Q_fact_Evaluation;Extended Properties=&quot;&quot;" command="SELECT * FROM [Q_fact_Evaluation]"/>
  </connection>
  <connection id="37" xr16:uid="{D3EAD346-6104-4C8A-9B76-FBBF8DE9FD09}" keepAlive="1" name="Query - Q_fact_Framework" description="Connection to the 'Q_fact_Framework' query in the workbook." type="5" refreshedVersion="8" background="1" saveData="1">
    <dbPr connection="Provider=Microsoft.Mashup.OleDb.1;Data Source=$Workbook$;Location=Q_fact_Framework;Extended Properties=&quot;&quot;" command="SELECT * FROM [Q_fact_Framework]"/>
  </connection>
  <connection id="38" xr16:uid="{49D709CD-3CE9-41CF-BC34-D2F9E4073D0A}" keepAlive="1" name="Query - Q_fact_InterModlts" description="Connection to the 'Q_fact_InterModlts' query in the workbook." type="5" refreshedVersion="8" background="1" saveData="1">
    <dbPr connection="Provider=Microsoft.Mashup.OleDb.1;Data Source=$Workbook$;Location=Q_fact_InterModlts;Extended Properties=&quot;&quot;" command="SELECT * FROM [Q_fact_InterModlts]"/>
  </connection>
  <connection id="39" xr16:uid="{29DF09C0-A859-4A58-9F17-9AE3369BAC1B}" keepAlive="1" name="Query - Q_fact_moSynth" description="Connection to the 'Q_fact_moSynth' query in the workbook." type="5" refreshedVersion="8" background="1" saveData="1">
    <dbPr connection="Provider=Microsoft.Mashup.OleDb.1;Data Source=$Workbook$;Location=Q_fact_moSynth;Extended Properties=&quot;&quot;" command="SELECT * FROM [Q_fact_moSynth]"/>
  </connection>
  <connection id="40" xr16:uid="{EC5DC450-8954-42BD-A9BE-3A5E675C5DBD}" keepAlive="1" name="Query - Q_Fact_ScientificArea" description="Connection to the 'Q_Fact_ScientificArea' query in the workbook." type="5" refreshedVersion="8" background="1" saveData="1">
    <dbPr connection="Provider=Microsoft.Mashup.OleDb.1;Data Source=$Workbook$;Location=Q_Fact_ScientificArea;Extended Properties=&quot;&quot;" command="SELECT * FROM [Q_Fact_ScientificArea]"/>
  </connection>
  <connection id="41" xr16:uid="{93BE76D1-439F-4EFB-AE26-2FA821766E94}" keepAlive="1" name="Query - Q_fact_StudPurp" description="Connection to the 'Q_fact_StudPurp' query in the workbook." type="5" refreshedVersion="8" background="1" saveData="1">
    <dbPr connection="Provider=Microsoft.Mashup.OleDb.1;Data Source=$Workbook$;Location=Q_fact_StudPurp;Extended Properties=&quot;&quot;" command="SELECT * FROM [Q_fact_StudPurp]"/>
  </connection>
  <connection id="42" xr16:uid="{9A58EC2B-96A5-42B8-80F5-5AA5E4542A6F}" keepAlive="1" name="Query - Q_fact_SynchApp" description="Connection to the 'Q_fact_SynchApp' query in the workbook." type="5" refreshedVersion="8" background="1" saveData="1">
    <dbPr connection="Provider=Microsoft.Mashup.OleDb.1;Data Source=$Workbook$;Location=Q_fact_SynchApp;Extended Properties=&quot;&quot;" command="SELECT * FROM [Q_fact_SynchApp]"/>
  </connection>
  <connection id="43" xr16:uid="{3AE0FE3B-0879-42A0-9F2B-E261A8B4E4CC}" name="Query - StudiesIDsTable" description="Connection to the 'StudiesIDsTable' query in the workbook." type="100" refreshedVersion="8" minRefreshableVersion="5">
    <extLst>
      <ext xmlns:x15="http://schemas.microsoft.com/office/spreadsheetml/2010/11/main" uri="{DE250136-89BD-433C-8126-D09CA5730AF9}">
        <x15:connection id="4103e5f7-28b2-40c5-8f69-018f6b578de9"/>
      </ext>
    </extLst>
  </connection>
  <connection id="44" xr16:uid="{6D336A84-3B80-46C0-9D3D-12837FDE8712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5" xr16:uid="{A6B89D76-53D7-47EE-A23B-533A43DD04FA}" name="WorksheetConnection_ScRev_systSynth_v6_oneArticleRemoved_5-3-26.xlsx!fact_table" type="102" refreshedVersion="8" minRefreshableVersion="5">
    <extLst>
      <ext xmlns:x15="http://schemas.microsoft.com/office/spreadsheetml/2010/11/main" uri="{DE250136-89BD-433C-8126-D09CA5730AF9}">
        <x15:connection id="fact_table 1" autoDelete="1">
          <x15:rangePr sourceName="_xlcn.WorksheetConnection_ScRev_systSynth_v6_oneArticleRemoved_5326.xlsxfact_table1"/>
        </x15:connection>
      </ext>
    </extLst>
  </connection>
  <connection id="46" xr16:uid="{F7157DCA-9C02-4F70-A4BF-3B77A1341C87}" name="WorksheetConnection_ScRev_systSynth_v8_3newArticles_CntrlPol_motFramework_18-3-26.xlsx!StudiesIDsTable" type="102" refreshedVersion="8" minRefreshableVersion="5">
    <extLst>
      <ext xmlns:x15="http://schemas.microsoft.com/office/spreadsheetml/2010/11/main" uri="{DE250136-89BD-433C-8126-D09CA5730AF9}">
        <x15:connection id="StudiesIDsTable 1">
          <x15:rangePr sourceName="_xlcn.WorksheetConnection_ScRev_systSynth_v8_3newArticles_CntrlPol_motFramework_18326.xlsxStudiesIDsTable1"/>
        </x15:connection>
      </ext>
    </extLst>
  </connection>
  <connection id="47" xr16:uid="{60D87D77-562A-468F-9236-5193726F43C0}" name="WorksheetConnection_Systematic_Literature_Summary_Gen2026_babbomodifiche.xlsx!Studies" type="102" refreshedVersion="8" minRefreshableVersion="5">
    <extLst>
      <ext xmlns:x15="http://schemas.microsoft.com/office/spreadsheetml/2010/11/main" uri="{DE250136-89BD-433C-8126-D09CA5730AF9}">
        <x15:connection id="Studies">
          <x15:rangePr sourceName="_xlcn.WorksheetConnection_Systematic_Literature_Summary_Gen2026_babbomodifiche.xlsxStudies1"/>
        </x15:connection>
      </ext>
    </extLst>
  </connection>
</connections>
</file>

<file path=xl/sharedStrings.xml><?xml version="1.0" encoding="utf-8"?>
<sst xmlns="http://schemas.openxmlformats.org/spreadsheetml/2006/main" count="464" uniqueCount="338">
  <si>
    <t>Year</t>
  </si>
  <si>
    <t>Study Purpose</t>
  </si>
  <si>
    <t>Agent Type</t>
  </si>
  <si>
    <t>Efficacy</t>
  </si>
  <si>
    <t>Limitations</t>
  </si>
  <si>
    <t>Notes</t>
  </si>
  <si>
    <t>Author(s) of the study</t>
  </si>
  <si>
    <t>Year the study was published</t>
  </si>
  <si>
    <t>Type of agent used (e.g., Virtual avatar, robotic)</t>
  </si>
  <si>
    <t>Reported efficacy metrics (e.g., success rate, precision)</t>
  </si>
  <si>
    <t>Identified limitations of the study</t>
  </si>
  <si>
    <t>Title</t>
  </si>
  <si>
    <t>Anticipatory Synchronization in Artificial Agents</t>
  </si>
  <si>
    <t>Which scientific area does the study belong to( e.g. social science, Engineering…)</t>
  </si>
  <si>
    <t>User Study</t>
  </si>
  <si>
    <t>URL</t>
  </si>
  <si>
    <t>Cognitive Science Society</t>
  </si>
  <si>
    <t>Synchronization Approach</t>
  </si>
  <si>
    <t>Authors</t>
  </si>
  <si>
    <t>Initial objective of the study (e.g., User Study, Prototype Evaluation...)</t>
  </si>
  <si>
    <t>web url</t>
  </si>
  <si>
    <t>Interaction Modality</t>
  </si>
  <si>
    <t>main finding of the study</t>
  </si>
  <si>
    <t>Application field</t>
  </si>
  <si>
    <t>titles</t>
  </si>
  <si>
    <t>Scientific Area</t>
  </si>
  <si>
    <t xml:space="preserve">  Findings</t>
  </si>
  <si>
    <t>Publisher</t>
  </si>
  <si>
    <t xml:space="preserve">in which conference/journal/book has been published </t>
  </si>
  <si>
    <t>Deep learning control of artificial avatars in group coordination tasks</t>
  </si>
  <si>
    <t>https://doi.org/10.1038/s41598-024-72095-7</t>
  </si>
  <si>
    <t>https://doi.org/10.1145/3297280.3297346</t>
  </si>
  <si>
    <t>Playing the mirror game in virtual reality with an autonomous character</t>
  </si>
  <si>
    <t>https://doi.org/10.1038/s41598-022-25197-z</t>
  </si>
  <si>
    <t>Sense of embodiment with synchronized avatar during walking in mixed reality</t>
  </si>
  <si>
    <t>Framework/Model Only</t>
  </si>
  <si>
    <t>User Study; Prototype Evaluation</t>
  </si>
  <si>
    <t>Additional relevant notes or findings: Task/Scenario of the experiment =for example | mirror game | gait | tapping | education | therapy.
	Setting = VR | AR/MR | desktop | robot | CAVE
	Real-time = yes; 15–30 ms or no/offline.
	Sample N / Design = e.g., n=30 within | n=16 between | simulation only.</t>
  </si>
  <si>
    <t>Synthesis of Character Behaviour by Dynamic Interaction of Synergies Learned from Motion Capture Data</t>
  </si>
  <si>
    <t>Design of dynamical stability properties in character animation</t>
  </si>
  <si>
    <t>Theoretical</t>
  </si>
  <si>
    <t>Design of a Virtual Player for Joint Improvisation with Humans in the Mirror Game</t>
  </si>
  <si>
    <t>https://doi.org/10.1007/978-3-319-64334-2</t>
  </si>
  <si>
    <t>Scientific Reports</t>
  </si>
  <si>
    <t>Comp Framework</t>
  </si>
  <si>
    <t>Comp Model</t>
  </si>
  <si>
    <t>What’s the macro synchronization strategy?</t>
  </si>
  <si>
    <t>concreate  algorithm or tool applied for the shynch</t>
  </si>
  <si>
    <t>Empirical; Quantitative</t>
  </si>
  <si>
    <t>how the finding are evaluated (empirically, theoretically)</t>
  </si>
  <si>
    <t>KINEMATICS</t>
  </si>
  <si>
    <t>how the agent and the user interact with each other? (e.g., audio, visual, tactile)</t>
  </si>
  <si>
    <t>What paradigm family is used to achieve synchronization?</t>
  </si>
  <si>
    <t>creative arts/music</t>
  </si>
  <si>
    <t>Field or context of application</t>
  </si>
  <si>
    <t>Healthcare/Rehab</t>
  </si>
  <si>
    <t>Motion Synthesis</t>
  </si>
  <si>
    <t>How the IVA motion is created?</t>
  </si>
  <si>
    <t>Performance-Driven Dance Motion Control of a Virtual Partner Character</t>
  </si>
  <si>
    <t>Christos Mousas</t>
  </si>
  <si>
    <t>TA</t>
  </si>
  <si>
    <t>PROB-SEQ</t>
  </si>
  <si>
    <t>LRN</t>
  </si>
  <si>
    <t>Graphics &amp; Entertainment Technology Lab; Southern Illinois University</t>
  </si>
  <si>
    <t>A Dynamic Systems Approach to Modelling Human-Machine Rhythm Interaction</t>
  </si>
  <si>
    <t>VISION; KINEMATICS</t>
  </si>
  <si>
    <t>Healthcare/Rehab; Coaching&amp;Training</t>
  </si>
  <si>
    <t>SP-AL</t>
  </si>
  <si>
    <t>Research Department</t>
  </si>
  <si>
    <t>which types of departments involved?</t>
  </si>
  <si>
    <t>A Methodological Framework for Assessing Social Presence in Music Interactions in Virtual Reality</t>
  </si>
  <si>
    <t>Frontiers in Psychology</t>
  </si>
  <si>
    <t>DC</t>
  </si>
  <si>
    <t>ENTR</t>
  </si>
  <si>
    <t>KIN-RET</t>
  </si>
  <si>
    <t>https://doi.org/10.3389/fpsyg.2021.663725</t>
  </si>
  <si>
    <t>McGill University; CIRMMT; University of Illinois Chicago</t>
  </si>
  <si>
    <t>https://doi.org/10.1111/cogs.70040</t>
  </si>
  <si>
    <t>PGI</t>
  </si>
  <si>
    <t>VISION;KINEMATICS</t>
  </si>
  <si>
    <t>Empirical;Quantitative</t>
  </si>
  <si>
    <t>Content&amp;Animation</t>
  </si>
  <si>
    <t>Feedback delays can enhance anticipatory synchronization in human-machine interaction</t>
  </si>
  <si>
    <t>PLOS ONE</t>
  </si>
  <si>
    <t>https://doi.org/10.1371/journal.pone.0221275</t>
  </si>
  <si>
    <t>Department of Computer Science Hanyang University</t>
  </si>
  <si>
    <t>UM</t>
  </si>
  <si>
    <t>AUDIO;KINEMATICS</t>
  </si>
  <si>
    <t>NOT-EMBODIED</t>
  </si>
  <si>
    <t>creative arts/music;Coaching&amp;Training</t>
  </si>
  <si>
    <t>User Study;Prototype Evaluation</t>
  </si>
  <si>
    <t>Entertainment&amp;Games;Social Robotics</t>
  </si>
  <si>
    <t>Chao Zhai;Francesco Alderisio;Piotr Słowiński;Krasimira Tsaneva-Atanasova;Mario di Bernardo</t>
  </si>
  <si>
    <t>small-N;lab-only;limited-modalities</t>
  </si>
  <si>
    <t>https://doi.org/10.1371/journal.pone.0154361</t>
  </si>
  <si>
    <t>WSCG 2008 International Conference on Computer Graphics Visualization and Computer Vision Full Papers</t>
  </si>
  <si>
    <t>Prototype Evaluation;Algorithm/Model Development</t>
  </si>
  <si>
    <t xml:space="preserve">Evaluation </t>
  </si>
  <si>
    <t>COUPLED-OSC; SIG-PROC-SYNC</t>
  </si>
  <si>
    <t>COUPLED-OSC; IK-KINEMATICS</t>
  </si>
  <si>
    <t>HAI-ACSS</t>
  </si>
  <si>
    <t>HAI-SMN</t>
  </si>
  <si>
    <t>HAI-CGA</t>
  </si>
  <si>
    <t>Effects of Virtual-Avatar Motion-Synchrony Levels on Full-Body Interaction</t>
  </si>
  <si>
    <t>Entertainment&amp;Games; Healthcare/Rehab</t>
  </si>
  <si>
    <t>IEEE International Conference on Systems Man and Cybernetics (SMC)</t>
  </si>
  <si>
    <t>ENTR; SP-AL</t>
  </si>
  <si>
    <t>https://doi.org/10.1007/s11042-020-09192-y</t>
  </si>
  <si>
    <t>MIRALab; Computer Graphics;University of Geneva; University of Cyprus; RISE Research Center</t>
  </si>
  <si>
    <t>SIG-PROC-SYNC; IK-KINEMATICS;PROC-ANIM</t>
  </si>
  <si>
    <t>The Human Dynamic Clamp: A Probe for Coordination Across Neural Behavioral and Social Scales</t>
  </si>
  <si>
    <t>Guillaume Dumas; Aline Lefebvre; Mengsen Zhang; Emmanuelle Tognoli; J.A. Scott Kelso</t>
  </si>
  <si>
    <t>Theoretical Exploration; System/Framework Design</t>
  </si>
  <si>
    <t>Neuroscience; Cognitive Science; Complex Systems</t>
  </si>
  <si>
    <t>Complexity and Synergetics; Springer International Publishing</t>
  </si>
  <si>
    <t>ENTR; RULE</t>
  </si>
  <si>
    <t>Real-time interaction no explicit latency reported</t>
  </si>
  <si>
    <t>Human Dynamic Clamp enables real-time reciprocal coordination between humans and virtual partners grounded in coordination dynamics models.</t>
  </si>
  <si>
    <t>Social Robotics; Coaching&amp;Training;Healthcare/Rehab</t>
  </si>
  <si>
    <t>Theoretical Exploration;Algorithm/Model Development</t>
  </si>
  <si>
    <t>WAVES Research Group;AI Lab</t>
  </si>
  <si>
    <t>IEEE Transactions on Cybernetics</t>
  </si>
  <si>
    <t>ENTR;PGI;SP-AL</t>
  </si>
  <si>
    <t>COUPLED-OSC;LRN-SYNC;SIG-PROC-SYNC</t>
  </si>
  <si>
    <t>Forward prediction 200 ms simulation realtime capable REALTIME=YES</t>
  </si>
  <si>
    <t>creative arts/music;Social Robotics</t>
  </si>
  <si>
    <t>The proposed physically inspired reservoir reproduces human-like rhythmic perception and synchronization including adaptive timing errors and predictive behavior.</t>
  </si>
  <si>
    <t>no-empirical;lab-only;model-only</t>
  </si>
  <si>
    <t>https://arxiv.org/abs/2407.09538</t>
  </si>
  <si>
    <t>Experiment setup: computational simulation with human comparison; XR Setting: desktop; Real-time&amp;Latency: realtime simulation approx 200 ms prediction; Sample N/Design: model compared to prior human experiments</t>
  </si>
  <si>
    <t>Guoran Tan;Hirotaka Uchitomi;Ryo Isobe;Yoshihiro Miyake</t>
  </si>
  <si>
    <t>Department of Computer Science</t>
  </si>
  <si>
    <t>Tokyo Institute of Technology</t>
  </si>
  <si>
    <t>ENTR;SP-AL</t>
  </si>
  <si>
    <t>COUPLED-OSC;IK-KINEMATICS</t>
  </si>
  <si>
    <t>Realtime gait synchronization no latency reported REALTIME=YES</t>
  </si>
  <si>
    <t>Higher gait synchronization and self-avatar appearance significantly enhanced sense of embodiment during real walking in mixed reality.</t>
  </si>
  <si>
    <t>small-N;lab-only;questionnaire only;hardware-limits</t>
  </si>
  <si>
    <t>Experiment setup: within-subject walking study; XR Setting: MR; Real-time&amp;Latency: realtime unspecified latency; Sample N/Design: N=10 repeated-measures</t>
  </si>
  <si>
    <t>Joan Llobera;Valentin Jacquat;Carmela Calabrese;Caecilia Charbonnier</t>
  </si>
  <si>
    <t>Artanim Foundation;University of Geneva;University of Naples Federico II</t>
  </si>
  <si>
    <t>EVA</t>
  </si>
  <si>
    <t>Realtime interaction no latency reported REALTIME=YES</t>
  </si>
  <si>
    <t>Participants perceived an autonomous avatar with weak coupling as behaviorally indistinguishable from a human partner in a mirror game.</t>
  </si>
  <si>
    <t>Experiment setup: full-body mirror game; XR Setting: VR; Real-time&amp;Latency: realtime unspecified; Sample N/Design: within-subject three conditions</t>
  </si>
  <si>
    <t>Auriel Washburn; Rachel W. Kallen; Maurice Lamb; Nigel Stepp; Kevin Shockley; Michael J. Richardson</t>
  </si>
  <si>
    <t>User Study; Novel Model Validation</t>
  </si>
  <si>
    <t>Psychology; Music; Computer Science; Cognitive Science</t>
  </si>
  <si>
    <t>Public Library of Science (PLOS ONE)</t>
  </si>
  <si>
    <t>IVA</t>
  </si>
  <si>
    <t>Visual feedback delay 100-400 ms REALTIME= YES</t>
  </si>
  <si>
    <t>The study demonstrates that introducing controlled feedback delays enables artificial avatars to anticipate and synchronize with chaotic human motion.</t>
  </si>
  <si>
    <t>Changyeol Choi; Joohee Jun; Jiwoong Heo; Kwanguk Kim</t>
  </si>
  <si>
    <t>SIG-PROC-SYNC; IK-KINEMATICS</t>
  </si>
  <si>
    <t>Higher avatar motion synchrony significantly improves presence body ownership and reduces cybersickness in full-body VR interaction.</t>
  </si>
  <si>
    <t>lab-only; questionnaire only; hardware-limits</t>
  </si>
  <si>
    <t>Experiment set up: full-body VR interaction; XR Setting: VR; Real-time&amp;Latency: YES 8-80 ms; Sample N/Design: N=30 within-subject</t>
  </si>
  <si>
    <t>Latency reported 8-80 ms REALTIME= YES; OptiTrack 120 fps 8.33 ms latency; Kinect 30 fps 60–80 ms latency; real-time</t>
  </si>
  <si>
    <t>ACM SAC 2018</t>
  </si>
  <si>
    <t>Maria Lombardi; Davide Liuzza; Mario di Bernardo</t>
  </si>
  <si>
    <t>Engineering Mathematics; Electrical Engineering; Control Systems</t>
  </si>
  <si>
    <t>Multi-Agents</t>
  </si>
  <si>
    <t>Coaching&amp;Training; Social Robotics</t>
  </si>
  <si>
    <t>The paper introduces a deep reinforcement learning controller enabling artificial agents to coordinate motion within human groups.</t>
  </si>
  <si>
    <t>no-empirical; simulation-only; lab-only</t>
  </si>
  <si>
    <t>https://doi.org/10.1109/SMC.2019.8914095</t>
  </si>
  <si>
    <t>Experiment set up: mirror game group coordination; XR Setting: desktop; Real-time&amp;Latency: NO simulation; Sample N/Design: human data driven simulation</t>
  </si>
  <si>
    <t>Simulation timestep real-time capable REALTIME= Not demostrated, but claimed</t>
  </si>
  <si>
    <t>motion tracking 5.32 ms; data transfer 5 to 8 ms; screen refresh 13.33 ms; minimal delay 26.67 ms; feedback delays up to 399.90 ms; REALTIME= YES</t>
  </si>
  <si>
    <t>Feedback delays reduced avatar lag and produced intermittent anticipatory coordination patterns analogous to interpersonal anticipatory synchronization</t>
  </si>
  <si>
    <t>Department of Engineering Mathematics University of Bristol;College of Engineering Mathematics and Physical Sciences University of Exeter;Department of Electrical Engineering and Information Technology University of Naples Federico II</t>
  </si>
  <si>
    <t>PGI;ENTR</t>
  </si>
  <si>
    <t>Leap Motion spatial accuracy below 0.2 mm; sampling period T = 0.04 s; REALTIME= YES</t>
  </si>
  <si>
    <t>Virtual player controlled by an optimal control model reproduced joint improvisation without leader and achieved high synchronization consistent with human dyads</t>
  </si>
  <si>
    <t>Experiment set up:[Mirror game HP-HP benchmark and HP-VP interaction using Leap Motion fingertip tracking]; XR Setting: desktop; Real-time&amp;Latency: sampling period T = 0.04 s; Sample N/Design: 8 human dyads for benchmark and HP-VP trials described</t>
  </si>
  <si>
    <t>A. Park;A. Mukovskiy;J.J.E. Slotine;M.A. Giese</t>
  </si>
  <si>
    <t>Algorithm/Model Development;System/Framework Design</t>
  </si>
  <si>
    <t>Section Computational Sensomotorics Hertie Institute for Clinical Brain Research and Center for Integrative Neuroscience University of Tübingen Germany;Nonlinear Systems Laboratory Massachusetts Institute of Technology USA</t>
  </si>
  <si>
    <t>Eurographics</t>
  </si>
  <si>
    <t>ENTR;LRN</t>
  </si>
  <si>
    <t>real-time online simulation emphasized; REALTIME= YES</t>
  </si>
  <si>
    <t>Contraction theory yields global stability conditions enabling online simulation of coordinated movements for groups of interacting characters</t>
  </si>
  <si>
    <t>https://doi.org/10.2312/PE/vriphys/vriphys09/085-094</t>
  </si>
  <si>
    <t>Experiment set up:[Online simulation of coordinated character movements using coupled nonlinear oscillators learned mappings and contraction analysis]; XR Setting: ; Real-time&amp;Latency: real-time stated; Sample N/Design:</t>
  </si>
  <si>
    <t xml:space="preserve">KINEMATICS; </t>
  </si>
  <si>
    <t>LRN-PROJ</t>
  </si>
  <si>
    <t>Aee-Ni Park; Albert Mukovskiy; Lars Omlor; Martin A. Giese</t>
  </si>
  <si>
    <t>Algorithm/Model Development; System/Framework Design</t>
  </si>
  <si>
    <t>Synergy-based dynamical systems generate realistic and reactive character motion with compact representations.</t>
  </si>
  <si>
    <t>http://dx.doi.org/10.1111/wscg2008.park</t>
  </si>
  <si>
    <t>Experiment set up: MoCap-driven gait synthesis; XR Setting: desktop; Real-time&amp;Latency: yes realtime no latency reported; Sample N/Design: motion datasets only;</t>
  </si>
  <si>
    <t>COUPLED-OSC; SIG-PROC-SYNC; PROC-ANIM.</t>
  </si>
  <si>
    <t>Real-time state update; Support Vector Regression (SVR) via kernel regression mapping; REALTIME=YES</t>
  </si>
  <si>
    <t>Salsa dance learning evaluation and motion analysis in gamified virtual reality environment</t>
  </si>
  <si>
    <t>PROB-STATE; MOTION-GRAPH</t>
  </si>
  <si>
    <t>Optimized HMM forward algorithm; REALTIME=YES</t>
  </si>
  <si>
    <t>Users perceived high naturalness and control when driving a virtual dance partner.</t>
  </si>
  <si>
    <t>https://doi.org/10.1109/VR.2018.8446138</t>
  </si>
  <si>
    <t>IEEE VR 2019</t>
  </si>
  <si>
    <t>Simon Senecal;Niels A. Nijdam;Andreas Aristidou;Nadia Magnenat-Thalmann</t>
  </si>
  <si>
    <t>Springer Multimedia Tools and Applications</t>
  </si>
  <si>
    <t>VISION;KINEMATICS;HAPTIC;AUDIO</t>
  </si>
  <si>
    <t>SP-AL;RULE</t>
  </si>
  <si>
    <t>Optical motion capture at high frame rate REALTIME=YES</t>
  </si>
  <si>
    <t>Non-dancers improved rhythm guidance and style converging toward expert dancer motion profiles</t>
  </si>
  <si>
    <t>Experiment set up: VR dance training with virtual partner; XR Setting: VR; Real-time&amp;Latency: realtime no latency reported; Sample N/Design: 40 participants pre post design</t>
  </si>
  <si>
    <t>Virtual Partners Improve Synchronization in Human Machine Trios</t>
  </si>
  <si>
    <t>Bavo Van Kerrebroeck;Marcelo M. Wanderley;Alexander P. Demos;Caroline Palmer</t>
  </si>
  <si>
    <t>User Study;Novel Model Validation</t>
  </si>
  <si>
    <t>Wiley Cognitive Science</t>
  </si>
  <si>
    <t>Virtual partners enhanced synchronization stability and perceived social coordination compared to human confederates</t>
  </si>
  <si>
    <t>lab-only;no-embodiment</t>
  </si>
  <si>
    <t>Experiment set up: trio tapping synchronization tasks; XR Setting: desktop; Real-time&amp;Latency: realtime adaptive models latency not specified; Sample N/Design: 48 musicians within subject</t>
  </si>
  <si>
    <t>Sample accurate realtime phase coupling REALTIME=YES; yes; IOI 600 ms; τ 15 ms; Bela platform</t>
  </si>
  <si>
    <t>Bavo Van Kerrebroeck;Giusy Caruso;Pieter-Jan Maes</t>
  </si>
  <si>
    <t>Theoretical Exploration;User Study</t>
  </si>
  <si>
    <t>AUDIO;VISION;KINEMATICS;BIOSIGNAL</t>
  </si>
  <si>
    <t>Mixed, Empirical</t>
  </si>
  <si>
    <t>LRN-SYNC;IK-KINEMATICS</t>
  </si>
  <si>
    <t>Realtime avatar mediation REALTIME=YES</t>
  </si>
  <si>
    <t>Embodied avatar-based VR duets supported strong social presence unlike agent-based interaction</t>
  </si>
  <si>
    <t>lab-only;small-N;short-exposure</t>
  </si>
  <si>
    <t>Experiment set up: piano duet in VR case study; XR Setting: VR; Real-time&amp;Latency: realtime no latency specified; Sample N/Design: expert musicians case study</t>
  </si>
  <si>
    <t>Entertainment&amp;Games; creative arts/music</t>
  </si>
  <si>
    <t>ENTR;</t>
  </si>
  <si>
    <t xml:space="preserve">Experiment set up: VR human avatar coordination; XR Setting: VR; Real-time&amp;Latency: YES approx 26-400 ms; Sample N/Design: N=17 within-subject. the sync model outputs a desired hand trajectory, and the IK layer converts that into a physically plausible avatar arm pose at each time step. </t>
  </si>
  <si>
    <t>NOTE: only append new studies at the end</t>
  </si>
  <si>
    <t>AUDIO;VISION</t>
  </si>
  <si>
    <t xml:space="preserve">Avatar </t>
  </si>
  <si>
    <t>Empirical_Quantitative</t>
  </si>
  <si>
    <t>Empirical_Mixed</t>
  </si>
  <si>
    <t>lab-only; no-empirical; limited-modalities</t>
  </si>
  <si>
    <t>no-empirical</t>
  </si>
  <si>
    <t>CSN</t>
  </si>
  <si>
    <t>Dynamic Input Deep Learning Control of Artificial Avatars in a Multi-Agent Joint Motor Task</t>
  </si>
  <si>
    <t>Department of Engineering Mathematics University of Bristol; Department of Electrical Engineering and Information Technology University of Naples Federico II; ENEA Fusion and Nuclear Safety Department; Scuola Superiore Meridionale University of Naples Federico II</t>
  </si>
  <si>
    <t>Frontiers Media S.A.</t>
  </si>
  <si>
    <t>Time complexity O N; experience replay buffer 200000; batch size 32; target update 150 steps; REALTIME= NO</t>
  </si>
  <si>
    <t>Content&amp;Animation; Healthcare/Rehab</t>
  </si>
  <si>
    <t>The cyber player achieved statistically equivalent coordination performance to the target virtual trainer across synchronisation metrics in multi-agent mirror game simulations.</t>
  </si>
  <si>
    <t>https://doi.org/10.3389/frobt.2021.665301</t>
  </si>
  <si>
    <t>Experiment set up: multi-agent mirror game with virtual trainers and cyber player; XR Setting: desktop; Real-time&amp;Latency: no real-time human experiment reported; Sample N/Design: 60 validation trials of 60 seconds each with random graph topologies</t>
  </si>
  <si>
    <t>Department of Music Stanford University;Department of Psychology University of Cincinnati;HRL Laboratories</t>
  </si>
  <si>
    <t xml:space="preserve"> Dept. of Cognitive Neurology; School of Psychology</t>
  </si>
  <si>
    <t xml:space="preserve">Department of art and science IPEM Ghent University; </t>
  </si>
  <si>
    <t>Model Proposal; Prototype Evaluation</t>
  </si>
  <si>
    <t>Model Proposal</t>
  </si>
  <si>
    <t>Using Learning to Control Artificial Avatars in Human Motor Coordination Tasks</t>
  </si>
  <si>
    <t>Maria Lombardi;Davide Liuzza;Mario di Bernardo</t>
  </si>
  <si>
    <t>Center for Robotics and Intelligent Systems;ENEA Fusion and Nuclear Safety Department;Department of Electrical Engineering and Information Technology</t>
  </si>
  <si>
    <t>IEEE Transactions on Robotics;IEEE</t>
  </si>
  <si>
    <t>LRN;SP-AL</t>
  </si>
  <si>
    <t>Sampling 10 Hz in live experiments; upsampling to 100 Hz for analysis; control horizon T=0.03 s; RL training about 5 days for about 24000 trials; REALTIME=YES</t>
  </si>
  <si>
    <t>The proposed cyberplayer learned to coordinate with humans in mirror game tasks while reproducing target individual motor signatures with performance close to model based virtual trainers and human players.</t>
  </si>
  <si>
    <t>https://doi.org/10.1109/TRO.2021.3073771</t>
  </si>
  <si>
    <t>PROB-STATE;LRN-SYNC;COUPLED-OSC;DYN-CTRL-MOT</t>
  </si>
  <si>
    <t>small-N;lab-only;limited-modalities;hardware-limits;SHORT-EXPOSURE;</t>
  </si>
  <si>
    <r>
      <t xml:space="preserve">Experiment set up:[30 solo trials of 30 s per participant; 8 dyadic HP-HP trials of 60 s; 8 HP-CP trials of 60 s; CHRONOS mirror game with Leap Motion sensing]; </t>
    </r>
    <r>
      <rPr>
        <sz val="11"/>
        <color rgb="FFFF9933"/>
        <rFont val="Calibri"/>
        <family val="2"/>
        <scheme val="minor"/>
      </rPr>
      <t>XR Setting: desktop</t>
    </r>
    <r>
      <rPr>
        <sz val="11"/>
        <color theme="1"/>
        <rFont val="Calibri"/>
        <family val="2"/>
        <scheme val="minor"/>
      </rPr>
      <t>; Real-time&amp;Latency: is working in realtime yes and reported latency=sampling 10 Hz over dedicated WLAN and control horizon T=0.03 s; Sample N/Design: 6 participants total; 4 females and 2 males; leader-follower and solo within-lab design</t>
    </r>
  </si>
  <si>
    <t>Generation and classification of individual behaviours for virtual players control in motor coordination tasks</t>
  </si>
  <si>
    <t>Department of Engineering Mathematics University of Bristol;Department of Engineering University of Sannio;Department of Electrical Engineering and Information Technology University of Naples Federico II</t>
  </si>
  <si>
    <t>European Control Conference EUCA</t>
  </si>
  <si>
    <t>Sampling 10 Hz interpolated to 100 Hz; STFT window 60 samples overlap 45; Markov chain with 256 states; classifier complexity O(N); REALTIME=YES</t>
  </si>
  <si>
    <t>The Markov chain based method generates realistic individual motor signatures for virtual players and accurately classifies healthy versus schizophrenic motion patterns in mirror game data.</t>
  </si>
  <si>
    <t>https://doi.org/10.23919/ECC.2018.8550133</t>
  </si>
  <si>
    <t>SP-AL;PGI</t>
  </si>
  <si>
    <t>PROB-STATE;IK-KINEMATICS;DYN-CTRL-MOT</t>
  </si>
  <si>
    <r>
      <t xml:space="preserve">Experiment set up:[Mirror Game solo condition using CHRONOS system; participants move handle horizontally to extract individual motor signatures]; </t>
    </r>
    <r>
      <rPr>
        <sz val="11"/>
        <color rgb="FFFF9933"/>
        <rFont val="Calibri"/>
        <family val="2"/>
        <scheme val="minor"/>
      </rPr>
      <t>XR Setting: desktop</t>
    </r>
    <r>
      <rPr>
        <sz val="11"/>
        <color theme="1"/>
        <rFont val="Calibri"/>
        <family val="2"/>
        <scheme val="minor"/>
      </rPr>
      <t>; Real-time&amp;Latency: is working in realtime yes and classification operates online with buffered FFT windows; Sample N/Design: generation dataset 6 participants with 30 trials each 30 s; classification dataset 29 controls and 30 patients with 4 trials each 60 s</t>
    </r>
  </si>
  <si>
    <t>COUPLED-OSC;DYN-CTRL-MOT;IK-KINEMATICS</t>
  </si>
  <si>
    <t>COUPLED-OSC; SIG-PROC-SYNC; DYN-CTRL-MOT</t>
  </si>
  <si>
    <t>COUPLED-OSC;DYN-CTRL-MOT</t>
  </si>
  <si>
    <t>LRN-SYNC; DYN-CTRL-MOT</t>
  </si>
  <si>
    <t>COUPLED-OSC;DYN-CTRL-MOT;GEN-MOTION;PROC-ANIM.</t>
  </si>
  <si>
    <t>CTRL-POL</t>
  </si>
  <si>
    <t>Design and Validation of a Virtual Player for Studying Interpersonal Coordination in the Mirror Game</t>
  </si>
  <si>
    <t>Chao Zhai;Francesco Alderisio;Piotr Słowinski;Krasimira Tsaneva-Atanasova;Mario di Bernardo</t>
  </si>
  <si>
    <t>Department of Engineering Mathematics;College of Engineering Mathematics and Physical Sciences;Department of Electrical Engineering and Information Technology</t>
  </si>
  <si>
    <t>AFC sampling 0.1 s;OPC sampling 0.03 s;MATLAB fast enough for real time with Euler integration and bvp4c RelTol 1e-1;REALTIME=YES</t>
  </si>
  <si>
    <t>Healthcare/Rehab;Social Robotics</t>
  </si>
  <si>
    <t>The proposed virtual player achieved stable leader and follower coordination and matched desired motor signatures while outperforming prior virtual player baselines.</t>
  </si>
  <si>
    <t>https://doi.org/10.1109/TCYB.2017.2671456</t>
  </si>
  <si>
    <t>Experiment set up:[1D mirror game with on screen VP and human player using camera or Leap Motion sensing;leader follower trials;VP VP replication test]; XR Setting: desktop; Real-time&amp;Latency: yes; latency not reported; Sample N/Design: benchmark with 5 HPs tracking a prerecorded reference plus single HP VP validation and two HP to two VP replication tests;</t>
  </si>
  <si>
    <t>Framework Design;Prototype Evaluation</t>
  </si>
  <si>
    <t>Model Validation;Prototype Evaluation</t>
  </si>
  <si>
    <t>Zhongju Yuan;Wannes Van Ransbeeck;Geraint Wiggins ;Dick Botteldooren</t>
  </si>
  <si>
    <t>Experimental Set Up</t>
  </si>
  <si>
    <t>XR Setting</t>
  </si>
  <si>
    <t>Desktop</t>
  </si>
  <si>
    <t>computational simulation with human comparison;</t>
  </si>
  <si>
    <t>piano duet in VR case study</t>
  </si>
  <si>
    <t>multi-agent mirror game with virtual trainers and cyber player</t>
  </si>
  <si>
    <t>VR dance training with virtual partner</t>
  </si>
  <si>
    <t>VR human avatar coordination</t>
  </si>
  <si>
    <t xml:space="preserve"> full-body VR interaction</t>
  </si>
  <si>
    <t>VR</t>
  </si>
  <si>
    <t>Experiment set up: [VR seated participant interacts with robot avatar arm trajectories defined by chaotic spring and harmonic oscillator models with delay and coupling]; XR Setting: VR; Real-time&amp;Latency: minimal delay 26.67 ms and tested delays up to 399.90 ms; Sample N/Design: Exp1 N=16 within subject delays 26.67 ms 200 ms 400 ms and coupling 0 0.025 0.05; Exp2 N=17 between subject coupling 1.5 vs 2 and within subject delays 26.67 ms 106.64 ms 199.95 ms 306.59 ms 399.90 ms. Dynamical control generates abstract end-effector trajectories; inverse kinematics maps those trajectories onto an embodied avatar arm.</t>
  </si>
  <si>
    <t>VR seated participant interacts with robot avatar arm trajectories defined by chaotic spring and harmonic oscillator models with delay and coupling</t>
  </si>
  <si>
    <t>mirror game group coordination</t>
  </si>
  <si>
    <t>Online simulation of coordinated character movements using coupled nonlinear oscillators learned mappings and contraction analysis</t>
  </si>
  <si>
    <t>MR</t>
  </si>
  <si>
    <t>human finger movement coupled to virtual partner via dynamical system equations</t>
  </si>
  <si>
    <t xml:space="preserve"> MoCap-driven gait synthesis</t>
  </si>
  <si>
    <t>Full-body mirror game</t>
  </si>
  <si>
    <t>Sample N</t>
  </si>
  <si>
    <t>Empirical_Comp. Simulation</t>
  </si>
  <si>
    <t>lab-only; limited-modalities;no-empirical</t>
  </si>
  <si>
    <t>comp_simulation</t>
  </si>
  <si>
    <t>Task/Scenario of the experiment =for example | mirror game | gait | tapping | education | therapy.</t>
  </si>
  <si>
    <t>Setting = VR | AR/MR | desktop | robot | CAVE</t>
  </si>
  <si>
    <t xml:space="preserve"> walking study</t>
  </si>
  <si>
    <t xml:space="preserve">within_subject; </t>
  </si>
  <si>
    <t xml:space="preserve">mirror game </t>
  </si>
  <si>
    <t xml:space="preserve"> lab-only; limited-modalities</t>
  </si>
  <si>
    <t>Experiment set up: VR dance with performance-following partner; XR Setting: VR; Real-time&amp;Latency: yes realtime optimized forward pass; Sample N/Design: 36; within-subject</t>
  </si>
  <si>
    <t>VR dance with performance-following between uman and EVA</t>
  </si>
  <si>
    <t>Exp1: N=16; within-subject; Exp2: N=17; mixed-design</t>
  </si>
  <si>
    <t>Exp Design</t>
  </si>
  <si>
    <t xml:space="preserve"> Number of participants</t>
  </si>
  <si>
    <t>Mirror Game</t>
  </si>
  <si>
    <t xml:space="preserve">Mirror game </t>
  </si>
  <si>
    <t>1D mirror game with on screen VP and human player using camera or Leap Motion sensing</t>
  </si>
  <si>
    <t>Trio musicians tapping synchronization tasks</t>
  </si>
  <si>
    <t>lab-only; hardware-limits; short-term;small-N</t>
  </si>
  <si>
    <t>LOW-GENERALIZABILITY; lab-only; limited-modalities</t>
  </si>
  <si>
    <t xml:space="preserve"> within-subject</t>
  </si>
  <si>
    <t>within-subject</t>
  </si>
  <si>
    <t xml:space="preserve"> pre-post design</t>
  </si>
  <si>
    <t>Exp design = e.g., n=30 within | n=16 between | n=20; mixed-design (within+between) | comp_simulation</t>
  </si>
  <si>
    <t>no-empirical; limited-modalities; lab-only; low-generalizability</t>
  </si>
  <si>
    <t>short-exposure;lab-only</t>
  </si>
  <si>
    <t>Experiment set up: human finger movement coupled to virtual partner via dynamical system equations; XR Setting: desktop; Real-time&amp;Latency: yes real-time no latency quantified; Sample N/Design: comp-sim, multiple prior experiments reviewed</t>
  </si>
  <si>
    <t>n=6; data collection / comp_validation and n=59; between (29 controls vs 30 patients)</t>
  </si>
  <si>
    <t>lab-only;limited-modalities;short-exposure</t>
  </si>
  <si>
    <t xml:space="preserve"> within_subject</t>
  </si>
  <si>
    <t>within_subject</t>
  </si>
  <si>
    <t>lab-only;hardware-limits</t>
  </si>
  <si>
    <t>Empirical_mixed</t>
  </si>
  <si>
    <t>no-empirical; simple applications; low-generalizability;lab-only</t>
  </si>
  <si>
    <t xml:space="preserve"> Auriel Washburn;Rachel W. Kallen;Maurice Lamb;Nigel Stepp;Kevin Shockley;Michael J. Richardson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</si>
</sst>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i/>
      <sz val="11"/>
      <color rgb="FF1F4E78"/>
      <name val="Calibri"/>
      <family val="2"/>
    </font>
    <font>
      <sz val="11"/>
      <color rgb="FF404040"/>
      <name val="Calibri"/>
      <family val="2"/>
    </font>
    <font>
      <b/>
      <sz val="16"/>
      <color rgb="FF1F4E78"/>
      <name val="Calibri"/>
      <family val="2"/>
    </font>
    <font>
      <sz val="16"/>
      <color theme="1"/>
      <name val="Calibri"/>
      <family val="2"/>
      <scheme val="minor"/>
    </font>
    <font>
      <i/>
      <sz val="11"/>
      <color rgb="FF1F4E78"/>
      <name val="Calibri"/>
      <family val="2"/>
    </font>
    <font>
      <sz val="11"/>
      <color rgb="FF40404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404040"/>
      <name val="Calibri"/>
      <family val="2"/>
    </font>
    <font>
      <sz val="11"/>
      <color rgb="FFFF993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3F6F9"/>
        <bgColor rgb="FFF3F6F9"/>
      </patternFill>
    </fill>
    <fill>
      <patternFill patternType="solid">
        <fgColor theme="0"/>
        <bgColor rgb="FFF3F6F9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rgb="FFB8CCE4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3F6F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rgb="FFDDEBF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rgb="FFF3F6F9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F3F6F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1" xfId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1" xfId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16" borderId="7" xfId="0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8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none"/>
      </font>
      <fill>
        <patternFill patternType="solid">
          <fgColor rgb="FFF3F6F9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scheme val="none"/>
      </font>
      <fill>
        <patternFill patternType="solid">
          <fgColor rgb="FFF3F6F9"/>
          <bgColor rgb="FFF3F6F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mruColors>
      <color rgb="FFFFFF99"/>
      <color rgb="FFFF9933"/>
      <color rgb="FFCC99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20.xml"/><Relationship Id="rId21" Type="http://schemas.openxmlformats.org/officeDocument/2006/relationships/customXml" Target="../customXml/item15.xml"/><Relationship Id="rId42" Type="http://schemas.openxmlformats.org/officeDocument/2006/relationships/customXml" Target="../customXml/item36.xml"/><Relationship Id="rId47" Type="http://schemas.openxmlformats.org/officeDocument/2006/relationships/customXml" Target="../customXml/item41.xml"/><Relationship Id="rId63" Type="http://schemas.openxmlformats.org/officeDocument/2006/relationships/customXml" Target="../customXml/item57.xml"/><Relationship Id="rId68" Type="http://schemas.openxmlformats.org/officeDocument/2006/relationships/customXml" Target="../customXml/item62.xml"/><Relationship Id="rId16" Type="http://schemas.openxmlformats.org/officeDocument/2006/relationships/customXml" Target="../customXml/item10.xml"/><Relationship Id="rId11" Type="http://schemas.openxmlformats.org/officeDocument/2006/relationships/customXml" Target="../customXml/item5.xml"/><Relationship Id="rId32" Type="http://schemas.openxmlformats.org/officeDocument/2006/relationships/customXml" Target="../customXml/item26.xml"/><Relationship Id="rId37" Type="http://schemas.openxmlformats.org/officeDocument/2006/relationships/customXml" Target="../customXml/item31.xml"/><Relationship Id="rId53" Type="http://schemas.openxmlformats.org/officeDocument/2006/relationships/customXml" Target="../customXml/item47.xml"/><Relationship Id="rId58" Type="http://schemas.openxmlformats.org/officeDocument/2006/relationships/customXml" Target="../customXml/item52.xml"/><Relationship Id="rId74" Type="http://schemas.openxmlformats.org/officeDocument/2006/relationships/customXml" Target="../customXml/item68.xml"/><Relationship Id="rId79" Type="http://schemas.openxmlformats.org/officeDocument/2006/relationships/customXml" Target="../customXml/item73.xml"/><Relationship Id="rId5" Type="http://schemas.openxmlformats.org/officeDocument/2006/relationships/sharedStrings" Target="sharedStrings.xml"/><Relationship Id="rId61" Type="http://schemas.openxmlformats.org/officeDocument/2006/relationships/customXml" Target="../customXml/item55.xml"/><Relationship Id="rId19" Type="http://schemas.openxmlformats.org/officeDocument/2006/relationships/customXml" Target="../customXml/item1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Relationship Id="rId35" Type="http://schemas.openxmlformats.org/officeDocument/2006/relationships/customXml" Target="../customXml/item29.xml"/><Relationship Id="rId43" Type="http://schemas.openxmlformats.org/officeDocument/2006/relationships/customXml" Target="../customXml/item37.xml"/><Relationship Id="rId48" Type="http://schemas.openxmlformats.org/officeDocument/2006/relationships/customXml" Target="../customXml/item42.xml"/><Relationship Id="rId56" Type="http://schemas.openxmlformats.org/officeDocument/2006/relationships/customXml" Target="../customXml/item50.xml"/><Relationship Id="rId64" Type="http://schemas.openxmlformats.org/officeDocument/2006/relationships/customXml" Target="../customXml/item58.xml"/><Relationship Id="rId69" Type="http://schemas.openxmlformats.org/officeDocument/2006/relationships/customXml" Target="../customXml/item63.xml"/><Relationship Id="rId77" Type="http://schemas.openxmlformats.org/officeDocument/2006/relationships/customXml" Target="../customXml/item71.xml"/><Relationship Id="rId8" Type="http://schemas.openxmlformats.org/officeDocument/2006/relationships/customXml" Target="../customXml/item2.xml"/><Relationship Id="rId51" Type="http://schemas.openxmlformats.org/officeDocument/2006/relationships/customXml" Target="../customXml/item45.xml"/><Relationship Id="rId72" Type="http://schemas.openxmlformats.org/officeDocument/2006/relationships/customXml" Target="../customXml/item66.xml"/><Relationship Id="rId80" Type="http://schemas.openxmlformats.org/officeDocument/2006/relationships/customXml" Target="../customXml/item74.xml"/><Relationship Id="rId3" Type="http://schemas.openxmlformats.org/officeDocument/2006/relationships/connections" Target="connections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33" Type="http://schemas.openxmlformats.org/officeDocument/2006/relationships/customXml" Target="../customXml/item27.xml"/><Relationship Id="rId38" Type="http://schemas.openxmlformats.org/officeDocument/2006/relationships/customXml" Target="../customXml/item32.xml"/><Relationship Id="rId46" Type="http://schemas.openxmlformats.org/officeDocument/2006/relationships/customXml" Target="../customXml/item40.xml"/><Relationship Id="rId59" Type="http://schemas.openxmlformats.org/officeDocument/2006/relationships/customXml" Target="../customXml/item53.xml"/><Relationship Id="rId67" Type="http://schemas.openxmlformats.org/officeDocument/2006/relationships/customXml" Target="../customXml/item61.xml"/><Relationship Id="rId20" Type="http://schemas.openxmlformats.org/officeDocument/2006/relationships/customXml" Target="../customXml/item14.xml"/><Relationship Id="rId41" Type="http://schemas.openxmlformats.org/officeDocument/2006/relationships/customXml" Target="../customXml/item35.xml"/><Relationship Id="rId54" Type="http://schemas.openxmlformats.org/officeDocument/2006/relationships/customXml" Target="../customXml/item48.xml"/><Relationship Id="rId62" Type="http://schemas.openxmlformats.org/officeDocument/2006/relationships/customXml" Target="../customXml/item56.xml"/><Relationship Id="rId70" Type="http://schemas.openxmlformats.org/officeDocument/2006/relationships/customXml" Target="../customXml/item64.xml"/><Relationship Id="rId75" Type="http://schemas.openxmlformats.org/officeDocument/2006/relationships/customXml" Target="../customXml/item69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36" Type="http://schemas.openxmlformats.org/officeDocument/2006/relationships/customXml" Target="../customXml/item30.xml"/><Relationship Id="rId49" Type="http://schemas.openxmlformats.org/officeDocument/2006/relationships/customXml" Target="../customXml/item43.xml"/><Relationship Id="rId57" Type="http://schemas.openxmlformats.org/officeDocument/2006/relationships/customXml" Target="../customXml/item51.xml"/><Relationship Id="rId10" Type="http://schemas.openxmlformats.org/officeDocument/2006/relationships/customXml" Target="../customXml/item4.xml"/><Relationship Id="rId31" Type="http://schemas.openxmlformats.org/officeDocument/2006/relationships/customXml" Target="../customXml/item25.xml"/><Relationship Id="rId44" Type="http://schemas.openxmlformats.org/officeDocument/2006/relationships/customXml" Target="../customXml/item38.xml"/><Relationship Id="rId52" Type="http://schemas.openxmlformats.org/officeDocument/2006/relationships/customXml" Target="../customXml/item46.xml"/><Relationship Id="rId60" Type="http://schemas.openxmlformats.org/officeDocument/2006/relationships/customXml" Target="../customXml/item54.xml"/><Relationship Id="rId65" Type="http://schemas.openxmlformats.org/officeDocument/2006/relationships/customXml" Target="../customXml/item59.xml"/><Relationship Id="rId73" Type="http://schemas.openxmlformats.org/officeDocument/2006/relationships/customXml" Target="../customXml/item67.xml"/><Relationship Id="rId78" Type="http://schemas.openxmlformats.org/officeDocument/2006/relationships/customXml" Target="../customXml/item72.xml"/><Relationship Id="rId81" Type="http://schemas.openxmlformats.org/officeDocument/2006/relationships/customXml" Target="../customXml/item7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9" Type="http://schemas.openxmlformats.org/officeDocument/2006/relationships/customXml" Target="../customXml/item33.xml"/><Relationship Id="rId34" Type="http://schemas.openxmlformats.org/officeDocument/2006/relationships/customXml" Target="../customXml/item28.xml"/><Relationship Id="rId50" Type="http://schemas.openxmlformats.org/officeDocument/2006/relationships/customXml" Target="../customXml/item44.xml"/><Relationship Id="rId55" Type="http://schemas.openxmlformats.org/officeDocument/2006/relationships/customXml" Target="../customXml/item49.xml"/><Relationship Id="rId76" Type="http://schemas.openxmlformats.org/officeDocument/2006/relationships/customXml" Target="../customXml/item70.xml"/><Relationship Id="rId7" Type="http://schemas.openxmlformats.org/officeDocument/2006/relationships/customXml" Target="../customXml/item1.xml"/><Relationship Id="rId71" Type="http://schemas.openxmlformats.org/officeDocument/2006/relationships/customXml" Target="../customXml/item65.xml"/><Relationship Id="rId2" Type="http://schemas.openxmlformats.org/officeDocument/2006/relationships/theme" Target="theme/theme1.xml"/><Relationship Id="rId29" Type="http://schemas.openxmlformats.org/officeDocument/2006/relationships/customXml" Target="../customXml/item23.xml"/><Relationship Id="rId24" Type="http://schemas.openxmlformats.org/officeDocument/2006/relationships/customXml" Target="../customXml/item18.xml"/><Relationship Id="rId40" Type="http://schemas.openxmlformats.org/officeDocument/2006/relationships/customXml" Target="../customXml/item34.xml"/><Relationship Id="rId45" Type="http://schemas.openxmlformats.org/officeDocument/2006/relationships/customXml" Target="../customXml/item39.xml"/><Relationship Id="rId66" Type="http://schemas.openxmlformats.org/officeDocument/2006/relationships/customXml" Target="../customXml/item6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DEDBDF-898C-4504-A8D5-801BADF81172}" name="Studies" displayName="Studies" ref="A1:X21" totalsRowShown="0" headerRowDxfId="0" headerRowBorderDxfId="26" tableBorderDxfId="27" totalsRowBorderDxfId="25">
  <sortState xmlns:xlrd2="http://schemas.microsoft.com/office/spreadsheetml/2017/richdata2" ref="A2:X21">
    <sortCondition sortBy="fontColor" ref="V3:V21"/>
  </sortState>
  <tableColumns count="24">
    <tableColumn id="1" xr3:uid="{BE1571A2-5E85-4509-A1A0-85380297AF3D}" name="Title" dataDxfId="24"/>
    <tableColumn id="2" xr3:uid="{520C5A58-2147-47F5-B1FE-DEA2E405DBA8}" name="Authors" dataDxfId="23"/>
    <tableColumn id="3" xr3:uid="{0C24905C-1EB7-4AF7-847A-70A07FAA616A}" name="Year" dataDxfId="22"/>
    <tableColumn id="4" xr3:uid="{AD01C331-700A-4DC3-8B53-3D836EF4C832}" name="Study Purpose" dataDxfId="21"/>
    <tableColumn id="5" xr3:uid="{F53A0B9D-A01F-4924-B38A-3FA088C518D1}" name="Scientific Area" dataDxfId="20"/>
    <tableColumn id="6" xr3:uid="{344436B7-FABC-4697-8B90-97683B625A9A}" name="Research Department" dataDxfId="19"/>
    <tableColumn id="7" xr3:uid="{13C4975C-61BD-4ED0-8620-5B245355570C}" name="Publisher" dataDxfId="18"/>
    <tableColumn id="8" xr3:uid="{D1D1E776-4201-4D24-9898-8B8114841F04}" name="Agent Type" dataDxfId="17"/>
    <tableColumn id="9" xr3:uid="{95C5397B-69F5-4200-B168-3F160A7B12E3}" name="Interaction Modality" dataDxfId="16"/>
    <tableColumn id="10" xr3:uid="{6A753707-97EE-4DA5-A1C6-DBCC806AFF45}" name="Evaluation " dataDxfId="15"/>
    <tableColumn id="11" xr3:uid="{698039A2-8AC8-499E-92E9-2ABBF8DFC046}" name="Synchronization Approach" dataDxfId="14"/>
    <tableColumn id="12" xr3:uid="{D7C31F5E-04A7-4537-85F6-7D9768B7EAC3}" name="Comp Framework" dataDxfId="13"/>
    <tableColumn id="22" xr3:uid="{6C7094F1-8407-4CAC-81C2-A56C1CC0E6AC}" name="Motion Synthesis" dataDxfId="12"/>
    <tableColumn id="13" xr3:uid="{F845F1AD-7647-4D27-A02C-EB1E27C769CF}" name="Comp Model" dataDxfId="11"/>
    <tableColumn id="14" xr3:uid="{D3F27246-A9A0-4166-A374-98EF337E2BFC}" name="Efficacy" dataDxfId="10"/>
    <tableColumn id="15" xr3:uid="{A4943CDE-3FA1-4C7A-B593-2CAA10C9C945}" name="Application field" dataDxfId="9"/>
    <tableColumn id="16" xr3:uid="{9E866406-87AE-45DF-A38D-B2CFC945AFE3}" name="  Findings" dataDxfId="8"/>
    <tableColumn id="17" xr3:uid="{B30B8D1D-C42F-4F3E-AD6D-9B7A1F494BB3}" name="Limitations" dataDxfId="7"/>
    <tableColumn id="18" xr3:uid="{F12CEE94-EA41-40AF-A9AA-B93D85D8B9C6}" name="URL" dataDxfId="6"/>
    <tableColumn id="20" xr3:uid="{BAE70341-9282-4B8A-AB69-EF32622A52E3}" name="Notes" dataDxfId="5"/>
    <tableColumn id="19" xr3:uid="{2DBBC443-7AA4-4FCB-A7F4-D0C7FA613111}" name="Experimental Set Up" dataDxfId="4"/>
    <tableColumn id="24" xr3:uid="{C5639EA1-CE23-48BC-BD48-BBBB6A5BA010}" name="XR Setting" dataDxfId="3"/>
    <tableColumn id="21" xr3:uid="{A48AF0D2-D138-4252-A038-1B686E3F61F4}" name="Sample N" dataDxfId="2"/>
    <tableColumn id="25" xr3:uid="{6CA89834-FE6D-4F67-8595-0730A3FE8730}" name="Exp Design" dataDxfId="1"/>
  </tableColumns>
  <tableStyleInfo name="TableStyleLight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38/s41598-022-25197-z" TargetMode="External"/><Relationship Id="rId1" Type="http://schemas.openxmlformats.org/officeDocument/2006/relationships/hyperlink" Target="https://doi.org/10.3389/frobt.2021.665301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39997558519241921"/>
  </sheetPr>
  <dimension ref="A1:X22"/>
  <sheetViews>
    <sheetView tabSelected="1" zoomScale="25" zoomScaleNormal="25" workbookViewId="0">
      <pane ySplit="2" topLeftCell="A3" activePane="bottomLeft" state="frozen"/>
      <selection activeCell="B42" sqref="B42"/>
      <selection pane="bottomLeft" activeCell="AB4" sqref="AB4"/>
    </sheetView>
  </sheetViews>
  <sheetFormatPr defaultColWidth="9.109375" defaultRowHeight="14.4" x14ac:dyDescent="0.3"/>
  <cols>
    <col min="1" max="1" width="27.88671875" style="4" customWidth="1"/>
    <col min="2" max="2" width="28.5546875" style="4" customWidth="1"/>
    <col min="3" max="3" width="42.88671875" style="4" customWidth="1"/>
    <col min="4" max="4" width="42.5546875" style="4" customWidth="1"/>
    <col min="5" max="5" width="23.6640625" style="4" customWidth="1"/>
    <col min="6" max="6" width="36.109375" style="4" customWidth="1"/>
    <col min="7" max="7" width="20.88671875" style="4" customWidth="1"/>
    <col min="8" max="8" width="29" style="4" customWidth="1"/>
    <col min="9" max="9" width="22.88671875" style="4" customWidth="1"/>
    <col min="10" max="11" width="35.88671875" style="4" customWidth="1"/>
    <col min="12" max="12" width="55" style="4" bestFit="1" customWidth="1"/>
    <col min="13" max="13" width="55" style="4" customWidth="1"/>
    <col min="14" max="14" width="72.109375" style="4" customWidth="1"/>
    <col min="15" max="15" width="38.33203125" style="4" customWidth="1"/>
    <col min="16" max="17" width="34.5546875" style="4" customWidth="1"/>
    <col min="18" max="19" width="19.6640625" style="4" customWidth="1"/>
    <col min="20" max="21" width="47.109375" style="4" customWidth="1"/>
    <col min="22" max="22" width="29.88671875" style="4" customWidth="1"/>
    <col min="23" max="23" width="32" style="4" customWidth="1"/>
    <col min="24" max="24" width="19.6640625" style="4" customWidth="1"/>
    <col min="25" max="16384" width="9.109375" style="4"/>
  </cols>
  <sheetData>
    <row r="1" spans="1:24" s="3" customFormat="1" ht="42" x14ac:dyDescent="0.3">
      <c r="A1" s="10" t="s">
        <v>11</v>
      </c>
      <c r="B1" s="11" t="s">
        <v>18</v>
      </c>
      <c r="C1" s="11" t="s">
        <v>0</v>
      </c>
      <c r="D1" s="12" t="s">
        <v>1</v>
      </c>
      <c r="E1" s="13" t="s">
        <v>25</v>
      </c>
      <c r="F1" s="13" t="s">
        <v>68</v>
      </c>
      <c r="G1" s="13" t="s">
        <v>27</v>
      </c>
      <c r="H1" s="12" t="s">
        <v>2</v>
      </c>
      <c r="I1" s="13" t="s">
        <v>21</v>
      </c>
      <c r="J1" s="13" t="s">
        <v>97</v>
      </c>
      <c r="K1" s="12" t="s">
        <v>17</v>
      </c>
      <c r="L1" s="13" t="s">
        <v>44</v>
      </c>
      <c r="M1" s="13" t="s">
        <v>56</v>
      </c>
      <c r="N1" s="13" t="s">
        <v>45</v>
      </c>
      <c r="O1" s="13" t="s">
        <v>3</v>
      </c>
      <c r="P1" s="12" t="s">
        <v>23</v>
      </c>
      <c r="Q1" s="13" t="s">
        <v>26</v>
      </c>
      <c r="R1" s="13" t="s">
        <v>4</v>
      </c>
      <c r="S1" s="11" t="s">
        <v>15</v>
      </c>
      <c r="T1" s="11" t="s">
        <v>5</v>
      </c>
      <c r="U1" s="11" t="s">
        <v>284</v>
      </c>
      <c r="V1" s="11" t="s">
        <v>285</v>
      </c>
      <c r="W1" s="11" t="s">
        <v>302</v>
      </c>
      <c r="X1" s="14" t="s">
        <v>315</v>
      </c>
    </row>
    <row r="2" spans="1:24" ht="100.8" x14ac:dyDescent="0.3">
      <c r="A2" s="29" t="s">
        <v>24</v>
      </c>
      <c r="B2" s="30" t="s">
        <v>6</v>
      </c>
      <c r="C2" s="31" t="s">
        <v>7</v>
      </c>
      <c r="D2" s="30" t="s">
        <v>19</v>
      </c>
      <c r="E2" s="30" t="s">
        <v>13</v>
      </c>
      <c r="F2" s="30" t="s">
        <v>69</v>
      </c>
      <c r="G2" s="31" t="s">
        <v>28</v>
      </c>
      <c r="H2" s="30" t="s">
        <v>8</v>
      </c>
      <c r="I2" s="30" t="s">
        <v>51</v>
      </c>
      <c r="J2" s="30" t="s">
        <v>49</v>
      </c>
      <c r="K2" s="30" t="s">
        <v>46</v>
      </c>
      <c r="L2" s="30" t="s">
        <v>52</v>
      </c>
      <c r="M2" s="30" t="s">
        <v>57</v>
      </c>
      <c r="N2" s="30" t="s">
        <v>47</v>
      </c>
      <c r="O2" s="30" t="s">
        <v>9</v>
      </c>
      <c r="P2" s="30" t="s">
        <v>54</v>
      </c>
      <c r="Q2" s="30" t="s">
        <v>22</v>
      </c>
      <c r="R2" s="30" t="s">
        <v>10</v>
      </c>
      <c r="S2" s="31" t="s">
        <v>20</v>
      </c>
      <c r="T2" s="31" t="s">
        <v>37</v>
      </c>
      <c r="U2" s="31" t="s">
        <v>306</v>
      </c>
      <c r="V2" s="31" t="s">
        <v>307</v>
      </c>
      <c r="W2" s="31" t="s">
        <v>316</v>
      </c>
      <c r="X2" s="31" t="s">
        <v>326</v>
      </c>
    </row>
    <row r="3" spans="1:24" ht="108.6" customHeight="1" x14ac:dyDescent="0.3">
      <c r="A3" s="8" t="s">
        <v>206</v>
      </c>
      <c r="B3" s="1" t="s">
        <v>207</v>
      </c>
      <c r="C3" s="1">
        <v>2025</v>
      </c>
      <c r="D3" s="23" t="s">
        <v>208</v>
      </c>
      <c r="E3" s="17" t="s">
        <v>101</v>
      </c>
      <c r="F3" s="21" t="s">
        <v>76</v>
      </c>
      <c r="G3" s="1" t="s">
        <v>209</v>
      </c>
      <c r="H3" s="32" t="s">
        <v>35</v>
      </c>
      <c r="I3" s="1" t="s">
        <v>87</v>
      </c>
      <c r="J3" s="17" t="s">
        <v>48</v>
      </c>
      <c r="K3" s="32" t="s">
        <v>72</v>
      </c>
      <c r="L3" s="17" t="s">
        <v>224</v>
      </c>
      <c r="M3" s="17" t="s">
        <v>88</v>
      </c>
      <c r="N3" s="26" t="s">
        <v>98</v>
      </c>
      <c r="O3" s="17" t="s">
        <v>213</v>
      </c>
      <c r="P3" s="32" t="s">
        <v>125</v>
      </c>
      <c r="Q3" s="17" t="s">
        <v>210</v>
      </c>
      <c r="R3" s="17" t="s">
        <v>211</v>
      </c>
      <c r="S3" s="17" t="s">
        <v>77</v>
      </c>
      <c r="T3" s="17" t="s">
        <v>212</v>
      </c>
      <c r="U3" s="44" t="s">
        <v>320</v>
      </c>
      <c r="V3" s="47" t="s">
        <v>286</v>
      </c>
      <c r="W3" s="20">
        <v>48</v>
      </c>
      <c r="X3" s="43" t="s">
        <v>332</v>
      </c>
    </row>
    <row r="4" spans="1:24" ht="108.6" customHeight="1" x14ac:dyDescent="0.3">
      <c r="A4" s="27" t="s">
        <v>64</v>
      </c>
      <c r="B4" s="1" t="s">
        <v>283</v>
      </c>
      <c r="C4" s="1">
        <v>2024</v>
      </c>
      <c r="D4" s="23" t="s">
        <v>119</v>
      </c>
      <c r="E4" s="1" t="s">
        <v>101</v>
      </c>
      <c r="F4" s="1" t="s">
        <v>120</v>
      </c>
      <c r="G4" s="1" t="s">
        <v>121</v>
      </c>
      <c r="H4" s="32" t="s">
        <v>35</v>
      </c>
      <c r="I4" s="1" t="s">
        <v>227</v>
      </c>
      <c r="J4" s="1" t="s">
        <v>303</v>
      </c>
      <c r="K4" s="32" t="s">
        <v>72</v>
      </c>
      <c r="L4" s="2" t="s">
        <v>122</v>
      </c>
      <c r="M4" s="2" t="s">
        <v>88</v>
      </c>
      <c r="N4" s="1" t="s">
        <v>123</v>
      </c>
      <c r="O4" s="2" t="s">
        <v>124</v>
      </c>
      <c r="P4" s="32" t="s">
        <v>125</v>
      </c>
      <c r="Q4" s="7" t="s">
        <v>126</v>
      </c>
      <c r="R4" s="7" t="s">
        <v>127</v>
      </c>
      <c r="S4" s="5" t="s">
        <v>128</v>
      </c>
      <c r="T4" s="18" t="s">
        <v>129</v>
      </c>
      <c r="U4" s="18" t="s">
        <v>287</v>
      </c>
      <c r="V4" s="48" t="s">
        <v>286</v>
      </c>
      <c r="W4" s="20">
        <v>0</v>
      </c>
      <c r="X4" s="43" t="s">
        <v>305</v>
      </c>
    </row>
    <row r="5" spans="1:24" ht="108.6" customHeight="1" x14ac:dyDescent="0.3">
      <c r="A5" s="27" t="s">
        <v>34</v>
      </c>
      <c r="B5" s="1" t="s">
        <v>130</v>
      </c>
      <c r="C5" s="1">
        <v>2024</v>
      </c>
      <c r="D5" s="23" t="s">
        <v>14</v>
      </c>
      <c r="E5" s="1" t="s">
        <v>101</v>
      </c>
      <c r="F5" s="1" t="s">
        <v>131</v>
      </c>
      <c r="G5" s="1" t="s">
        <v>132</v>
      </c>
      <c r="H5" s="32" t="s">
        <v>141</v>
      </c>
      <c r="I5" s="1" t="s">
        <v>79</v>
      </c>
      <c r="J5" s="2" t="s">
        <v>80</v>
      </c>
      <c r="K5" s="32" t="s">
        <v>72</v>
      </c>
      <c r="L5" s="2" t="s">
        <v>133</v>
      </c>
      <c r="M5" s="2" t="s">
        <v>74</v>
      </c>
      <c r="N5" s="1" t="s">
        <v>134</v>
      </c>
      <c r="O5" s="2" t="s">
        <v>135</v>
      </c>
      <c r="P5" s="34" t="s">
        <v>55</v>
      </c>
      <c r="Q5" s="7" t="s">
        <v>136</v>
      </c>
      <c r="R5" s="7" t="s">
        <v>137</v>
      </c>
      <c r="S5" s="5" t="s">
        <v>30</v>
      </c>
      <c r="T5" s="18" t="s">
        <v>138</v>
      </c>
      <c r="U5" s="18" t="s">
        <v>308</v>
      </c>
      <c r="V5" s="18" t="s">
        <v>298</v>
      </c>
      <c r="W5" s="20">
        <v>10</v>
      </c>
      <c r="X5" s="43" t="s">
        <v>309</v>
      </c>
    </row>
    <row r="6" spans="1:24" s="15" customFormat="1" ht="108.6" customHeight="1" x14ac:dyDescent="0.3">
      <c r="A6" s="19" t="s">
        <v>32</v>
      </c>
      <c r="B6" s="1" t="s">
        <v>139</v>
      </c>
      <c r="C6" s="1">
        <v>2022</v>
      </c>
      <c r="D6" s="23" t="s">
        <v>90</v>
      </c>
      <c r="E6" s="1" t="s">
        <v>101</v>
      </c>
      <c r="F6" s="1" t="s">
        <v>140</v>
      </c>
      <c r="G6" s="1" t="s">
        <v>43</v>
      </c>
      <c r="H6" s="32" t="s">
        <v>141</v>
      </c>
      <c r="I6" s="1" t="s">
        <v>79</v>
      </c>
      <c r="J6" s="1" t="s">
        <v>230</v>
      </c>
      <c r="K6" s="32" t="s">
        <v>72</v>
      </c>
      <c r="L6" s="2" t="s">
        <v>73</v>
      </c>
      <c r="M6" s="1" t="s">
        <v>272</v>
      </c>
      <c r="N6" s="1" t="s">
        <v>269</v>
      </c>
      <c r="O6" s="2" t="s">
        <v>142</v>
      </c>
      <c r="P6" s="32" t="s">
        <v>91</v>
      </c>
      <c r="Q6" s="7" t="s">
        <v>143</v>
      </c>
      <c r="R6" s="6" t="s">
        <v>328</v>
      </c>
      <c r="S6" s="5" t="s">
        <v>33</v>
      </c>
      <c r="T6" s="18" t="s">
        <v>144</v>
      </c>
      <c r="U6" s="18" t="s">
        <v>301</v>
      </c>
      <c r="V6" s="18" t="s">
        <v>293</v>
      </c>
      <c r="W6" s="46">
        <v>34</v>
      </c>
      <c r="X6" s="43" t="s">
        <v>333</v>
      </c>
    </row>
    <row r="7" spans="1:24" ht="108.6" customHeight="1" x14ac:dyDescent="0.3">
      <c r="A7" s="8" t="s">
        <v>70</v>
      </c>
      <c r="B7" s="21" t="s">
        <v>214</v>
      </c>
      <c r="C7" s="21">
        <v>2021</v>
      </c>
      <c r="D7" s="23" t="s">
        <v>215</v>
      </c>
      <c r="E7" s="24" t="s">
        <v>100</v>
      </c>
      <c r="F7" s="21" t="s">
        <v>244</v>
      </c>
      <c r="G7" s="21" t="s">
        <v>71</v>
      </c>
      <c r="H7" s="32" t="s">
        <v>141</v>
      </c>
      <c r="I7" s="21" t="s">
        <v>216</v>
      </c>
      <c r="J7" s="24" t="s">
        <v>217</v>
      </c>
      <c r="K7" s="32" t="s">
        <v>72</v>
      </c>
      <c r="L7" s="24" t="s">
        <v>171</v>
      </c>
      <c r="M7" s="24" t="s">
        <v>74</v>
      </c>
      <c r="N7" s="21" t="s">
        <v>218</v>
      </c>
      <c r="O7" s="52" t="s">
        <v>219</v>
      </c>
      <c r="P7" s="32" t="s">
        <v>53</v>
      </c>
      <c r="Q7" s="24" t="s">
        <v>220</v>
      </c>
      <c r="R7" s="24" t="s">
        <v>221</v>
      </c>
      <c r="S7" s="24" t="s">
        <v>75</v>
      </c>
      <c r="T7" s="24" t="s">
        <v>222</v>
      </c>
      <c r="U7" s="44" t="s">
        <v>288</v>
      </c>
      <c r="V7" s="24" t="s">
        <v>293</v>
      </c>
      <c r="W7" s="46">
        <v>3</v>
      </c>
      <c r="X7" s="43" t="s">
        <v>309</v>
      </c>
    </row>
    <row r="8" spans="1:24" ht="108.6" customHeight="1" x14ac:dyDescent="0.3">
      <c r="A8" s="37" t="s">
        <v>234</v>
      </c>
      <c r="B8" s="17" t="s">
        <v>159</v>
      </c>
      <c r="C8" s="17">
        <v>2021</v>
      </c>
      <c r="D8" s="40" t="s">
        <v>246</v>
      </c>
      <c r="E8" s="17" t="s">
        <v>101</v>
      </c>
      <c r="F8" s="17" t="s">
        <v>235</v>
      </c>
      <c r="G8" s="17" t="s">
        <v>236</v>
      </c>
      <c r="H8" s="40" t="s">
        <v>149</v>
      </c>
      <c r="I8" s="17" t="s">
        <v>65</v>
      </c>
      <c r="J8" s="17" t="s">
        <v>229</v>
      </c>
      <c r="K8" s="40" t="s">
        <v>72</v>
      </c>
      <c r="L8" s="17" t="s">
        <v>62</v>
      </c>
      <c r="M8" s="17" t="s">
        <v>272</v>
      </c>
      <c r="N8" s="17" t="s">
        <v>270</v>
      </c>
      <c r="O8" s="17" t="s">
        <v>237</v>
      </c>
      <c r="P8" s="40" t="s">
        <v>238</v>
      </c>
      <c r="Q8" s="17" t="s">
        <v>239</v>
      </c>
      <c r="R8" s="17" t="s">
        <v>327</v>
      </c>
      <c r="S8" s="39" t="s">
        <v>240</v>
      </c>
      <c r="T8" s="17" t="s">
        <v>241</v>
      </c>
      <c r="U8" s="17" t="s">
        <v>289</v>
      </c>
      <c r="V8" s="47" t="s">
        <v>286</v>
      </c>
      <c r="W8" s="20">
        <v>0</v>
      </c>
      <c r="X8" s="43" t="s">
        <v>232</v>
      </c>
    </row>
    <row r="9" spans="1:24" ht="108.6" customHeight="1" x14ac:dyDescent="0.3">
      <c r="A9" s="8" t="s">
        <v>193</v>
      </c>
      <c r="B9" s="20" t="s">
        <v>199</v>
      </c>
      <c r="C9" s="20">
        <v>2020</v>
      </c>
      <c r="D9" s="23" t="s">
        <v>90</v>
      </c>
      <c r="E9" s="20" t="s">
        <v>101</v>
      </c>
      <c r="F9" s="16" t="s">
        <v>108</v>
      </c>
      <c r="G9" s="21" t="s">
        <v>200</v>
      </c>
      <c r="H9" s="32" t="s">
        <v>141</v>
      </c>
      <c r="I9" s="21" t="s">
        <v>201</v>
      </c>
      <c r="J9" s="20" t="s">
        <v>48</v>
      </c>
      <c r="K9" s="32" t="s">
        <v>60</v>
      </c>
      <c r="L9" s="21" t="s">
        <v>202</v>
      </c>
      <c r="M9" s="21" t="s">
        <v>74</v>
      </c>
      <c r="N9" s="16" t="s">
        <v>109</v>
      </c>
      <c r="O9" s="22" t="s">
        <v>203</v>
      </c>
      <c r="P9" s="32" t="s">
        <v>89</v>
      </c>
      <c r="Q9" s="20" t="s">
        <v>204</v>
      </c>
      <c r="R9" s="20" t="s">
        <v>334</v>
      </c>
      <c r="S9" s="20" t="s">
        <v>107</v>
      </c>
      <c r="T9" s="20" t="s">
        <v>205</v>
      </c>
      <c r="U9" s="20" t="s">
        <v>290</v>
      </c>
      <c r="V9" s="20" t="s">
        <v>293</v>
      </c>
      <c r="W9" s="20">
        <v>40</v>
      </c>
      <c r="X9" s="43" t="s">
        <v>325</v>
      </c>
    </row>
    <row r="10" spans="1:24" ht="108.6" customHeight="1" x14ac:dyDescent="0.3">
      <c r="A10" s="19" t="s">
        <v>82</v>
      </c>
      <c r="B10" s="7" t="s">
        <v>145</v>
      </c>
      <c r="C10" s="2">
        <v>2019</v>
      </c>
      <c r="D10" s="23" t="s">
        <v>146</v>
      </c>
      <c r="E10" s="17" t="s">
        <v>101</v>
      </c>
      <c r="F10" s="2" t="s">
        <v>147</v>
      </c>
      <c r="G10" s="7" t="s">
        <v>148</v>
      </c>
      <c r="H10" s="32" t="s">
        <v>149</v>
      </c>
      <c r="I10" s="2" t="s">
        <v>65</v>
      </c>
      <c r="J10" s="17" t="s">
        <v>48</v>
      </c>
      <c r="K10" s="32" t="s">
        <v>72</v>
      </c>
      <c r="L10" s="17" t="s">
        <v>73</v>
      </c>
      <c r="M10" s="17" t="s">
        <v>74</v>
      </c>
      <c r="N10" s="1" t="s">
        <v>99</v>
      </c>
      <c r="O10" s="6" t="s">
        <v>150</v>
      </c>
      <c r="P10" s="32" t="s">
        <v>66</v>
      </c>
      <c r="Q10" s="17" t="s">
        <v>151</v>
      </c>
      <c r="R10" s="17" t="s">
        <v>321</v>
      </c>
      <c r="S10" s="17" t="s">
        <v>84</v>
      </c>
      <c r="T10" s="17" t="s">
        <v>225</v>
      </c>
      <c r="U10" s="17" t="s">
        <v>291</v>
      </c>
      <c r="V10" s="17" t="s">
        <v>293</v>
      </c>
      <c r="W10" s="20">
        <v>17</v>
      </c>
      <c r="X10" s="43" t="s">
        <v>323</v>
      </c>
    </row>
    <row r="11" spans="1:24" ht="108.6" customHeight="1" x14ac:dyDescent="0.3">
      <c r="A11" s="19" t="s">
        <v>103</v>
      </c>
      <c r="B11" s="1" t="s">
        <v>152</v>
      </c>
      <c r="C11" s="1">
        <v>2019</v>
      </c>
      <c r="D11" s="23" t="s">
        <v>36</v>
      </c>
      <c r="E11" s="1" t="s">
        <v>102</v>
      </c>
      <c r="F11" s="1" t="s">
        <v>85</v>
      </c>
      <c r="G11" s="1" t="s">
        <v>158</v>
      </c>
      <c r="H11" s="32" t="s">
        <v>228</v>
      </c>
      <c r="I11" s="1" t="s">
        <v>65</v>
      </c>
      <c r="J11" s="1" t="s">
        <v>335</v>
      </c>
      <c r="K11" s="32" t="s">
        <v>86</v>
      </c>
      <c r="L11" s="1" t="s">
        <v>67</v>
      </c>
      <c r="M11" s="1" t="s">
        <v>74</v>
      </c>
      <c r="N11" s="1" t="s">
        <v>153</v>
      </c>
      <c r="O11" s="2" t="s">
        <v>157</v>
      </c>
      <c r="P11" s="32" t="s">
        <v>104</v>
      </c>
      <c r="Q11" s="6" t="s">
        <v>154</v>
      </c>
      <c r="R11" s="6" t="s">
        <v>155</v>
      </c>
      <c r="S11" s="1" t="s">
        <v>31</v>
      </c>
      <c r="T11" s="1" t="s">
        <v>156</v>
      </c>
      <c r="U11" s="1" t="s">
        <v>292</v>
      </c>
      <c r="V11" s="1" t="s">
        <v>293</v>
      </c>
      <c r="W11" s="20">
        <v>30</v>
      </c>
      <c r="X11" s="43" t="s">
        <v>324</v>
      </c>
    </row>
    <row r="12" spans="1:24" ht="108.6" customHeight="1" x14ac:dyDescent="0.3">
      <c r="A12" s="8" t="s">
        <v>247</v>
      </c>
      <c r="B12" s="41" t="s">
        <v>248</v>
      </c>
      <c r="C12" s="41">
        <v>2021</v>
      </c>
      <c r="D12" s="23" t="s">
        <v>246</v>
      </c>
      <c r="E12" s="36" t="s">
        <v>101</v>
      </c>
      <c r="F12" s="41" t="s">
        <v>249</v>
      </c>
      <c r="G12" s="41" t="s">
        <v>250</v>
      </c>
      <c r="H12" s="32" t="s">
        <v>141</v>
      </c>
      <c r="I12" s="41" t="s">
        <v>79</v>
      </c>
      <c r="J12" s="36" t="s">
        <v>229</v>
      </c>
      <c r="K12" s="51" t="s">
        <v>60</v>
      </c>
      <c r="L12" s="36" t="s">
        <v>251</v>
      </c>
      <c r="M12" s="36" t="s">
        <v>272</v>
      </c>
      <c r="N12" s="1" t="s">
        <v>255</v>
      </c>
      <c r="O12" s="36" t="s">
        <v>252</v>
      </c>
      <c r="P12" s="51" t="s">
        <v>55</v>
      </c>
      <c r="Q12" s="17" t="s">
        <v>253</v>
      </c>
      <c r="R12" s="17" t="s">
        <v>256</v>
      </c>
      <c r="S12" s="17" t="s">
        <v>254</v>
      </c>
      <c r="T12" s="17" t="s">
        <v>257</v>
      </c>
      <c r="U12" s="17" t="s">
        <v>310</v>
      </c>
      <c r="V12" s="47" t="s">
        <v>286</v>
      </c>
      <c r="W12" s="20">
        <v>6</v>
      </c>
      <c r="X12" s="43" t="s">
        <v>323</v>
      </c>
    </row>
    <row r="13" spans="1:24" ht="108.6" customHeight="1" x14ac:dyDescent="0.3">
      <c r="A13" s="8" t="s">
        <v>110</v>
      </c>
      <c r="B13" s="1" t="s">
        <v>111</v>
      </c>
      <c r="C13" s="1">
        <v>2018</v>
      </c>
      <c r="D13" s="23" t="s">
        <v>112</v>
      </c>
      <c r="E13" s="1" t="s">
        <v>233</v>
      </c>
      <c r="F13" s="1" t="s">
        <v>113</v>
      </c>
      <c r="G13" s="1" t="s">
        <v>114</v>
      </c>
      <c r="H13" s="32" t="s">
        <v>149</v>
      </c>
      <c r="I13" s="1" t="s">
        <v>65</v>
      </c>
      <c r="J13" s="1" t="s">
        <v>40</v>
      </c>
      <c r="K13" s="32" t="s">
        <v>72</v>
      </c>
      <c r="L13" s="2" t="s">
        <v>115</v>
      </c>
      <c r="M13" s="1" t="s">
        <v>88</v>
      </c>
      <c r="N13" s="1" t="s">
        <v>268</v>
      </c>
      <c r="O13" s="2" t="s">
        <v>116</v>
      </c>
      <c r="P13" s="32" t="s">
        <v>118</v>
      </c>
      <c r="Q13" s="6" t="s">
        <v>117</v>
      </c>
      <c r="R13" s="6" t="s">
        <v>304</v>
      </c>
      <c r="S13" s="1" t="s">
        <v>42</v>
      </c>
      <c r="T13" s="1" t="s">
        <v>329</v>
      </c>
      <c r="U13" s="45" t="s">
        <v>299</v>
      </c>
      <c r="V13" s="49" t="s">
        <v>286</v>
      </c>
      <c r="W13" s="20">
        <v>0</v>
      </c>
      <c r="X13" s="43" t="s">
        <v>305</v>
      </c>
    </row>
    <row r="14" spans="1:24" ht="108.6" customHeight="1" x14ac:dyDescent="0.3">
      <c r="A14" s="8" t="s">
        <v>58</v>
      </c>
      <c r="B14" s="21" t="s">
        <v>59</v>
      </c>
      <c r="C14" s="21">
        <v>2018</v>
      </c>
      <c r="D14" s="23" t="s">
        <v>36</v>
      </c>
      <c r="E14" s="24" t="s">
        <v>102</v>
      </c>
      <c r="F14" s="21" t="s">
        <v>63</v>
      </c>
      <c r="G14" s="21" t="s">
        <v>198</v>
      </c>
      <c r="H14" s="32" t="s">
        <v>149</v>
      </c>
      <c r="I14" s="21" t="s">
        <v>65</v>
      </c>
      <c r="J14" s="24" t="s">
        <v>230</v>
      </c>
      <c r="K14" s="32" t="s">
        <v>60</v>
      </c>
      <c r="L14" s="24" t="s">
        <v>78</v>
      </c>
      <c r="M14" s="24" t="s">
        <v>61</v>
      </c>
      <c r="N14" s="21" t="s">
        <v>194</v>
      </c>
      <c r="O14" s="24" t="s">
        <v>195</v>
      </c>
      <c r="P14" s="34" t="s">
        <v>223</v>
      </c>
      <c r="Q14" s="24" t="s">
        <v>196</v>
      </c>
      <c r="R14" s="24" t="s">
        <v>311</v>
      </c>
      <c r="S14" s="24" t="s">
        <v>197</v>
      </c>
      <c r="T14" s="24" t="s">
        <v>312</v>
      </c>
      <c r="U14" s="24" t="s">
        <v>313</v>
      </c>
      <c r="V14" s="24" t="s">
        <v>293</v>
      </c>
      <c r="W14" s="20">
        <v>36</v>
      </c>
      <c r="X14" s="43" t="s">
        <v>324</v>
      </c>
    </row>
    <row r="15" spans="1:24" s="15" customFormat="1" ht="108.6" customHeight="1" x14ac:dyDescent="0.3">
      <c r="A15" s="9" t="s">
        <v>12</v>
      </c>
      <c r="B15" s="1" t="s">
        <v>337</v>
      </c>
      <c r="C15" s="20">
        <v>2017</v>
      </c>
      <c r="D15" s="23" t="s">
        <v>96</v>
      </c>
      <c r="E15" s="1" t="s">
        <v>101</v>
      </c>
      <c r="F15" s="1" t="s">
        <v>242</v>
      </c>
      <c r="G15" s="20" t="s">
        <v>16</v>
      </c>
      <c r="H15" s="32" t="s">
        <v>141</v>
      </c>
      <c r="I15" s="2" t="s">
        <v>79</v>
      </c>
      <c r="J15" s="1" t="s">
        <v>48</v>
      </c>
      <c r="K15" s="32" t="s">
        <v>72</v>
      </c>
      <c r="L15" s="2" t="s">
        <v>73</v>
      </c>
      <c r="M15" s="1" t="s">
        <v>74</v>
      </c>
      <c r="N15" s="1" t="s">
        <v>267</v>
      </c>
      <c r="O15" s="2" t="s">
        <v>168</v>
      </c>
      <c r="P15" s="32" t="s">
        <v>91</v>
      </c>
      <c r="Q15" s="6" t="s">
        <v>169</v>
      </c>
      <c r="R15" s="6" t="s">
        <v>322</v>
      </c>
      <c r="S15" s="1"/>
      <c r="T15" s="1" t="s">
        <v>294</v>
      </c>
      <c r="U15" s="1" t="s">
        <v>295</v>
      </c>
      <c r="V15" s="1" t="s">
        <v>293</v>
      </c>
      <c r="W15" s="20">
        <v>33</v>
      </c>
      <c r="X15" s="43" t="s">
        <v>314</v>
      </c>
    </row>
    <row r="16" spans="1:24" s="15" customFormat="1" ht="129.6" customHeight="1" x14ac:dyDescent="0.3">
      <c r="A16" s="27" t="s">
        <v>29</v>
      </c>
      <c r="B16" s="2" t="s">
        <v>159</v>
      </c>
      <c r="C16" s="2">
        <v>2019</v>
      </c>
      <c r="D16" s="23" t="s">
        <v>245</v>
      </c>
      <c r="E16" s="1" t="s">
        <v>101</v>
      </c>
      <c r="F16" s="2" t="s">
        <v>160</v>
      </c>
      <c r="G16" s="1" t="s">
        <v>105</v>
      </c>
      <c r="H16" s="32" t="s">
        <v>161</v>
      </c>
      <c r="I16" s="2" t="s">
        <v>50</v>
      </c>
      <c r="J16" s="1" t="s">
        <v>303</v>
      </c>
      <c r="K16" s="32" t="s">
        <v>72</v>
      </c>
      <c r="L16" s="1" t="s">
        <v>62</v>
      </c>
      <c r="M16" s="1" t="s">
        <v>272</v>
      </c>
      <c r="N16" s="1" t="s">
        <v>270</v>
      </c>
      <c r="O16" s="2" t="s">
        <v>167</v>
      </c>
      <c r="P16" s="32" t="s">
        <v>162</v>
      </c>
      <c r="Q16" s="6" t="s">
        <v>163</v>
      </c>
      <c r="R16" s="6" t="s">
        <v>164</v>
      </c>
      <c r="S16" s="1" t="s">
        <v>165</v>
      </c>
      <c r="T16" s="1" t="s">
        <v>166</v>
      </c>
      <c r="U16" s="1" t="s">
        <v>296</v>
      </c>
      <c r="V16" s="49" t="s">
        <v>286</v>
      </c>
      <c r="W16" s="20">
        <v>0</v>
      </c>
      <c r="X16" s="43" t="s">
        <v>305</v>
      </c>
    </row>
    <row r="17" spans="1:24" s="15" customFormat="1" ht="108.6" customHeight="1" x14ac:dyDescent="0.3">
      <c r="A17" s="9" t="s">
        <v>39</v>
      </c>
      <c r="B17" s="22" t="s">
        <v>175</v>
      </c>
      <c r="C17" s="22">
        <v>2009</v>
      </c>
      <c r="D17" s="23" t="s">
        <v>176</v>
      </c>
      <c r="E17" s="20" t="s">
        <v>102</v>
      </c>
      <c r="F17" s="16" t="s">
        <v>177</v>
      </c>
      <c r="G17" s="22" t="s">
        <v>178</v>
      </c>
      <c r="H17" s="32" t="s">
        <v>161</v>
      </c>
      <c r="I17" s="16" t="s">
        <v>184</v>
      </c>
      <c r="J17" s="20" t="s">
        <v>40</v>
      </c>
      <c r="K17" s="32" t="s">
        <v>72</v>
      </c>
      <c r="L17" s="21" t="s">
        <v>179</v>
      </c>
      <c r="M17" s="21" t="s">
        <v>185</v>
      </c>
      <c r="N17" s="20" t="s">
        <v>271</v>
      </c>
      <c r="O17" s="20" t="s">
        <v>180</v>
      </c>
      <c r="P17" s="32" t="s">
        <v>81</v>
      </c>
      <c r="Q17" s="20" t="s">
        <v>181</v>
      </c>
      <c r="R17" s="20" t="s">
        <v>336</v>
      </c>
      <c r="S17" s="20" t="s">
        <v>182</v>
      </c>
      <c r="T17" s="20" t="s">
        <v>183</v>
      </c>
      <c r="U17" s="22" t="s">
        <v>297</v>
      </c>
      <c r="V17" s="49" t="s">
        <v>286</v>
      </c>
      <c r="W17" s="20">
        <v>0</v>
      </c>
      <c r="X17" s="43" t="s">
        <v>232</v>
      </c>
    </row>
    <row r="18" spans="1:24" ht="108.6" customHeight="1" x14ac:dyDescent="0.3">
      <c r="A18" s="8" t="s">
        <v>38</v>
      </c>
      <c r="B18" s="20" t="s">
        <v>186</v>
      </c>
      <c r="C18" s="20">
        <v>2008</v>
      </c>
      <c r="D18" s="23" t="s">
        <v>187</v>
      </c>
      <c r="E18" s="20" t="s">
        <v>102</v>
      </c>
      <c r="F18" s="21" t="s">
        <v>243</v>
      </c>
      <c r="G18" s="16" t="s">
        <v>95</v>
      </c>
      <c r="H18" s="32" t="s">
        <v>35</v>
      </c>
      <c r="I18" s="21" t="s">
        <v>65</v>
      </c>
      <c r="J18" s="20" t="s">
        <v>303</v>
      </c>
      <c r="K18" s="32" t="s">
        <v>72</v>
      </c>
      <c r="L18" s="21" t="s">
        <v>106</v>
      </c>
      <c r="M18" s="21" t="s">
        <v>185</v>
      </c>
      <c r="N18" s="22" t="s">
        <v>191</v>
      </c>
      <c r="O18" s="22" t="s">
        <v>192</v>
      </c>
      <c r="P18" s="32" t="s">
        <v>81</v>
      </c>
      <c r="Q18" s="20" t="s">
        <v>188</v>
      </c>
      <c r="R18" s="20" t="s">
        <v>231</v>
      </c>
      <c r="S18" s="20" t="s">
        <v>189</v>
      </c>
      <c r="T18" s="20" t="s">
        <v>190</v>
      </c>
      <c r="U18" s="20" t="s">
        <v>300</v>
      </c>
      <c r="V18" s="50" t="s">
        <v>286</v>
      </c>
      <c r="W18" s="20">
        <v>0</v>
      </c>
      <c r="X18" s="43" t="s">
        <v>305</v>
      </c>
    </row>
    <row r="19" spans="1:24" ht="129.6" x14ac:dyDescent="0.3">
      <c r="A19" s="8" t="s">
        <v>258</v>
      </c>
      <c r="B19" s="1" t="s">
        <v>248</v>
      </c>
      <c r="C19" s="1">
        <v>2018</v>
      </c>
      <c r="D19" s="23" t="s">
        <v>246</v>
      </c>
      <c r="E19" s="17" t="s">
        <v>101</v>
      </c>
      <c r="F19" s="1" t="s">
        <v>259</v>
      </c>
      <c r="G19" s="1" t="s">
        <v>260</v>
      </c>
      <c r="H19" s="32" t="s">
        <v>149</v>
      </c>
      <c r="I19" s="1" t="s">
        <v>50</v>
      </c>
      <c r="J19" s="17" t="s">
        <v>229</v>
      </c>
      <c r="K19" s="32" t="s">
        <v>60</v>
      </c>
      <c r="L19" s="17" t="s">
        <v>264</v>
      </c>
      <c r="M19" s="17" t="s">
        <v>74</v>
      </c>
      <c r="N19" s="1" t="s">
        <v>265</v>
      </c>
      <c r="O19" s="17" t="s">
        <v>261</v>
      </c>
      <c r="P19" s="32" t="s">
        <v>55</v>
      </c>
      <c r="Q19" s="17" t="s">
        <v>262</v>
      </c>
      <c r="R19" s="17" t="s">
        <v>331</v>
      </c>
      <c r="S19" s="17" t="s">
        <v>263</v>
      </c>
      <c r="T19" s="17" t="s">
        <v>266</v>
      </c>
      <c r="U19" s="17" t="s">
        <v>317</v>
      </c>
      <c r="V19" s="47" t="s">
        <v>286</v>
      </c>
      <c r="W19" s="20">
        <v>59</v>
      </c>
      <c r="X19" s="43" t="s">
        <v>330</v>
      </c>
    </row>
    <row r="20" spans="1:24" s="15" customFormat="1" ht="115.2" x14ac:dyDescent="0.3">
      <c r="A20" s="9" t="s">
        <v>41</v>
      </c>
      <c r="B20" s="22" t="s">
        <v>92</v>
      </c>
      <c r="C20" s="22">
        <v>2016</v>
      </c>
      <c r="D20" s="23" t="s">
        <v>282</v>
      </c>
      <c r="E20" s="22" t="s">
        <v>101</v>
      </c>
      <c r="F20" s="21" t="s">
        <v>170</v>
      </c>
      <c r="G20" s="22" t="s">
        <v>83</v>
      </c>
      <c r="H20" s="32" t="s">
        <v>149</v>
      </c>
      <c r="I20" s="22" t="s">
        <v>79</v>
      </c>
      <c r="J20" s="20" t="s">
        <v>229</v>
      </c>
      <c r="K20" s="32" t="s">
        <v>72</v>
      </c>
      <c r="L20" s="21" t="s">
        <v>171</v>
      </c>
      <c r="M20" s="21" t="s">
        <v>88</v>
      </c>
      <c r="N20" s="20" t="s">
        <v>269</v>
      </c>
      <c r="O20" s="20" t="s">
        <v>172</v>
      </c>
      <c r="P20" s="32" t="s">
        <v>53</v>
      </c>
      <c r="Q20" s="20" t="s">
        <v>173</v>
      </c>
      <c r="R20" s="20" t="s">
        <v>93</v>
      </c>
      <c r="S20" s="20" t="s">
        <v>94</v>
      </c>
      <c r="T20" s="20" t="s">
        <v>174</v>
      </c>
      <c r="U20" s="20" t="s">
        <v>318</v>
      </c>
      <c r="V20" s="50" t="s">
        <v>286</v>
      </c>
      <c r="W20" s="20">
        <v>16</v>
      </c>
      <c r="X20" s="43"/>
    </row>
    <row r="21" spans="1:24" s="15" customFormat="1" ht="100.8" x14ac:dyDescent="0.3">
      <c r="A21" s="42" t="s">
        <v>273</v>
      </c>
      <c r="B21" s="38" t="s">
        <v>274</v>
      </c>
      <c r="C21" s="38">
        <v>2018</v>
      </c>
      <c r="D21" s="28" t="s">
        <v>281</v>
      </c>
      <c r="E21" s="53" t="s">
        <v>101</v>
      </c>
      <c r="F21" s="38" t="s">
        <v>275</v>
      </c>
      <c r="G21" s="38" t="s">
        <v>121</v>
      </c>
      <c r="H21" s="33" t="s">
        <v>149</v>
      </c>
      <c r="I21" s="38" t="s">
        <v>79</v>
      </c>
      <c r="J21" s="53" t="s">
        <v>229</v>
      </c>
      <c r="K21" s="33" t="s">
        <v>72</v>
      </c>
      <c r="L21" s="53" t="s">
        <v>73</v>
      </c>
      <c r="M21" s="53" t="s">
        <v>272</v>
      </c>
      <c r="N21" s="38" t="s">
        <v>269</v>
      </c>
      <c r="O21" s="53" t="s">
        <v>276</v>
      </c>
      <c r="P21" s="33" t="s">
        <v>277</v>
      </c>
      <c r="Q21" s="53" t="s">
        <v>278</v>
      </c>
      <c r="R21" s="53" t="s">
        <v>256</v>
      </c>
      <c r="S21" s="53" t="s">
        <v>279</v>
      </c>
      <c r="T21" s="53" t="s">
        <v>280</v>
      </c>
      <c r="U21" s="53" t="s">
        <v>319</v>
      </c>
      <c r="V21" s="54" t="s">
        <v>286</v>
      </c>
      <c r="W21" s="25">
        <v>7</v>
      </c>
      <c r="X21" s="55"/>
    </row>
    <row r="22" spans="1:24" ht="28.8" x14ac:dyDescent="0.3">
      <c r="A22" s="35" t="s">
        <v>226</v>
      </c>
    </row>
  </sheetData>
  <phoneticPr fontId="9" type="noConversion"/>
  <dataValidations count="2">
    <dataValidation type="list" allowBlank="1" showInputMessage="1" showErrorMessage="1" sqref="G15:G17 O19:O1048576 AA6:AA10 O15:O16 G19:G1048576 L3:L5 K5 K7:K13 P7:P8 P10 P3:P5 L7:L8 L11:L14" xr:uid="{DC5800CC-EB39-4520-B35A-821EA2030587}">
      <formula1>#REF!</formula1>
    </dataValidation>
    <dataValidation type="list" allowBlank="1" showInputMessage="1" showErrorMessage="1" promptTitle="Study Porpuse" prompt="Insert the type of Study" sqref="C19:C1048576 C15:C17" xr:uid="{C6266B54-159E-4799-A4B1-46B92329D6C7}">
      <formula1>#REF!</formula1>
    </dataValidation>
  </dataValidations>
  <hyperlinks>
    <hyperlink ref="S8" r:id="rId1" xr:uid="{A862D83F-8B13-4347-8BC9-C4A8767CA38A}"/>
    <hyperlink ref="S6" r:id="rId2" xr:uid="{FE038EDE-BA94-4AA4-8367-591D11CA9C29}"/>
  </hyperlinks>
  <pageMargins left="0.7" right="0.7" top="0.75" bottom="0.75" header="0.3" footer="0.3"/>
  <pageSetup paperSize="9" orientation="portrait"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f5fe19-b4ba-42e5-8584-138f9172e5ef" xsi:nil="true"/>
  </documentManagement>
</p:properties>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CC772E5A43140879363BAD7D53A95" ma:contentTypeVersion="15" ma:contentTypeDescription="Een nieuw document maken." ma:contentTypeScope="" ma:versionID="ed23a5acfeadda642956178ae284b087">
  <xsd:schema xmlns:xsd="http://www.w3.org/2001/XMLSchema" xmlns:xs="http://www.w3.org/2001/XMLSchema" xmlns:p="http://schemas.microsoft.com/office/2006/metadata/properties" xmlns:ns3="29f5fe19-b4ba-42e5-8584-138f9172e5ef" xmlns:ns4="3dd3e2d4-d199-43d9-899c-fcd1648c4d45" targetNamespace="http://schemas.microsoft.com/office/2006/metadata/properties" ma:root="true" ma:fieldsID="40800c28c5fa34a1e918bb91f98f0349" ns3:_="" ns4:_="">
    <xsd:import namespace="29f5fe19-b4ba-42e5-8584-138f9172e5ef"/>
    <xsd:import namespace="3dd3e2d4-d199-43d9-899c-fcd1648c4d4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DateTaken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f5fe19-b4ba-42e5-8584-138f9172e5ef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3e2d4-d199-43d9-899c-fcd1648c4d45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Props1.xml><?xml version="1.0" encoding="utf-8"?>
<ds:datastoreItem xmlns:ds="http://schemas.openxmlformats.org/officeDocument/2006/customXml" ds:itemID="{C7A9DC94-884A-458F-A917-454E751E75A5}">
  <ds:schemaRefs/>
</ds:datastoreItem>
</file>

<file path=customXml/itemProps2.xml><?xml version="1.0" encoding="utf-8"?>
<ds:datastoreItem xmlns:ds="http://schemas.openxmlformats.org/officeDocument/2006/customXml" ds:itemID="{86F031DB-3F10-489F-AF4A-5D8D860BB56A}">
  <ds:schemaRefs/>
</ds:datastoreItem>
</file>

<file path=customXml/itemProps3.xml><?xml version="1.0" encoding="utf-8"?>
<ds:datastoreItem xmlns:ds="http://schemas.openxmlformats.org/officeDocument/2006/customXml" ds:itemID="{C8ACE140-97D6-432A-9734-740CFF8D21FE}">
  <ds:schemaRefs/>
</ds:datastoreItem>
</file>

<file path=customXml/itemProps4.xml><?xml version="1.0" encoding="utf-8"?>
<ds:datastoreItem xmlns:ds="http://schemas.openxmlformats.org/officeDocument/2006/customXml" ds:itemID="{6784CFF8-41BD-411A-AA17-D7074745C066}">
  <ds:schemaRefs/>
</ds:datastoreItem>
</file>

<file path=customXml/itemProps5.xml><?xml version="1.0" encoding="utf-8"?>
<ds:datastoreItem xmlns:ds="http://schemas.openxmlformats.org/officeDocument/2006/customXml" ds:itemID="{FA433B60-960F-4D85-872D-451DFB63E716}">
  <ds:schemaRefs/>
</ds:datastoreItem>
</file>

<file path=customXml/itemProps6.xml><?xml version="1.0" encoding="utf-8"?>
<ds:datastoreItem xmlns:ds="http://schemas.openxmlformats.org/officeDocument/2006/customXml" ds:itemID="{445A8D03-2518-47B7-8530-50E7BECE3D56}">
  <ds:schemaRefs/>
</ds:datastoreItem>
</file>

<file path=customXml/itemProps7.xml><?xml version="1.0" encoding="utf-8"?>
<ds:datastoreItem xmlns:ds="http://schemas.openxmlformats.org/officeDocument/2006/customXml" ds:itemID="{141094A3-C5E6-4535-90C0-A17BCC26D823}">
  <ds:schemaRefs/>
</ds:datastoreItem>
</file>

<file path=customXml/itemProps8.xml><?xml version="1.0" encoding="utf-8"?>
<ds:datastoreItem xmlns:ds="http://schemas.openxmlformats.org/officeDocument/2006/customXml" ds:itemID="{9F5382E8-E0B7-4969-B8C2-80668C1C1CB0}">
  <ds:schemaRefs/>
</ds:datastoreItem>
</file>

<file path=customXml/itemProps9.xml><?xml version="1.0" encoding="utf-8"?>
<ds:datastoreItem xmlns:ds="http://schemas.openxmlformats.org/officeDocument/2006/customXml" ds:itemID="{636B1677-41F6-474D-884C-48BCBC2DF49C}">
  <ds:schemaRefs/>
</ds:datastoreItem>
</file>

<file path=customXml/itemProps10.xml><?xml version="1.0" encoding="utf-8"?>
<ds:datastoreItem xmlns:ds="http://schemas.openxmlformats.org/officeDocument/2006/customXml" ds:itemID="{58161FA5-AB12-45FB-897C-5168E83FBE2E}">
  <ds:schemaRefs/>
</ds:datastoreItem>
</file>

<file path=customXml/itemProps11.xml><?xml version="1.0" encoding="utf-8"?>
<ds:datastoreItem xmlns:ds="http://schemas.openxmlformats.org/officeDocument/2006/customXml" ds:itemID="{D62752B5-4237-4495-B811-FB55B4037D1D}">
  <ds:schemaRefs/>
</ds:datastoreItem>
</file>

<file path=customXml/itemProps12.xml><?xml version="1.0" encoding="utf-8"?>
<ds:datastoreItem xmlns:ds="http://schemas.openxmlformats.org/officeDocument/2006/customXml" ds:itemID="{3C9B4CE1-C0A1-4A15-B44C-498F5517CF32}">
  <ds:schemaRefs/>
</ds:datastoreItem>
</file>

<file path=customXml/itemProps13.xml><?xml version="1.0" encoding="utf-8"?>
<ds:datastoreItem xmlns:ds="http://schemas.openxmlformats.org/officeDocument/2006/customXml" ds:itemID="{7D2581C4-4BB2-4AE0-9060-2864AAC38AFF}">
  <ds:schemaRefs/>
</ds:datastoreItem>
</file>

<file path=customXml/itemProps14.xml><?xml version="1.0" encoding="utf-8"?>
<ds:datastoreItem xmlns:ds="http://schemas.openxmlformats.org/officeDocument/2006/customXml" ds:itemID="{CE8CEC56-BA9E-4749-B788-E618F4065B5C}">
  <ds:schemaRefs/>
</ds:datastoreItem>
</file>

<file path=customXml/itemProps15.xml><?xml version="1.0" encoding="utf-8"?>
<ds:datastoreItem xmlns:ds="http://schemas.openxmlformats.org/officeDocument/2006/customXml" ds:itemID="{2196C82B-6788-4E4D-B65E-88D684220824}">
  <ds:schemaRefs/>
</ds:datastoreItem>
</file>

<file path=customXml/itemProps16.xml><?xml version="1.0" encoding="utf-8"?>
<ds:datastoreItem xmlns:ds="http://schemas.openxmlformats.org/officeDocument/2006/customXml" ds:itemID="{6938B32C-2936-4A97-99A8-138F6087589C}">
  <ds:schemaRefs/>
</ds:datastoreItem>
</file>

<file path=customXml/itemProps17.xml><?xml version="1.0" encoding="utf-8"?>
<ds:datastoreItem xmlns:ds="http://schemas.openxmlformats.org/officeDocument/2006/customXml" ds:itemID="{1A3B65B5-B74E-416C-AEB6-4346CE1E6DEC}">
  <ds:schemaRefs/>
</ds:datastoreItem>
</file>

<file path=customXml/itemProps18.xml><?xml version="1.0" encoding="utf-8"?>
<ds:datastoreItem xmlns:ds="http://schemas.openxmlformats.org/officeDocument/2006/customXml" ds:itemID="{0EEA3930-C547-4DC9-85FB-51F0A0B5CE32}">
  <ds:schemaRefs/>
</ds:datastoreItem>
</file>

<file path=customXml/itemProps19.xml><?xml version="1.0" encoding="utf-8"?>
<ds:datastoreItem xmlns:ds="http://schemas.openxmlformats.org/officeDocument/2006/customXml" ds:itemID="{0C94FEC6-8CA1-4A58-B082-E08F0BCF930A}">
  <ds:schemaRefs/>
</ds:datastoreItem>
</file>

<file path=customXml/itemProps20.xml><?xml version="1.0" encoding="utf-8"?>
<ds:datastoreItem xmlns:ds="http://schemas.openxmlformats.org/officeDocument/2006/customXml" ds:itemID="{D417454D-8686-433C-9A00-D16BCF2BC48D}">
  <ds:schemaRefs/>
</ds:datastoreItem>
</file>

<file path=customXml/itemProps21.xml><?xml version="1.0" encoding="utf-8"?>
<ds:datastoreItem xmlns:ds="http://schemas.openxmlformats.org/officeDocument/2006/customXml" ds:itemID="{D6BC7B91-3E9B-4817-8FC1-19EC08299CB2}">
  <ds:schemaRefs/>
</ds:datastoreItem>
</file>

<file path=customXml/itemProps22.xml><?xml version="1.0" encoding="utf-8"?>
<ds:datastoreItem xmlns:ds="http://schemas.openxmlformats.org/officeDocument/2006/customXml" ds:itemID="{7B310B46-8A23-4384-A791-0B7F45CBB0C9}">
  <ds:schemaRefs/>
</ds:datastoreItem>
</file>

<file path=customXml/itemProps23.xml><?xml version="1.0" encoding="utf-8"?>
<ds:datastoreItem xmlns:ds="http://schemas.openxmlformats.org/officeDocument/2006/customXml" ds:itemID="{7B07BF5F-355A-4DAC-BEDF-AE5BC821246E}">
  <ds:schemaRefs/>
</ds:datastoreItem>
</file>

<file path=customXml/itemProps24.xml><?xml version="1.0" encoding="utf-8"?>
<ds:datastoreItem xmlns:ds="http://schemas.openxmlformats.org/officeDocument/2006/customXml" ds:itemID="{B384BE9F-62B4-4669-B442-EC987BC55D28}">
  <ds:schemaRefs/>
</ds:datastoreItem>
</file>

<file path=customXml/itemProps25.xml><?xml version="1.0" encoding="utf-8"?>
<ds:datastoreItem xmlns:ds="http://schemas.openxmlformats.org/officeDocument/2006/customXml" ds:itemID="{6B41671F-23A6-4BDF-B83C-0FB9C77FD27A}">
  <ds:schemaRefs/>
</ds:datastoreItem>
</file>

<file path=customXml/itemProps26.xml><?xml version="1.0" encoding="utf-8"?>
<ds:datastoreItem xmlns:ds="http://schemas.openxmlformats.org/officeDocument/2006/customXml" ds:itemID="{7A8F0015-D28B-4CA5-88E2-6535828B3762}">
  <ds:schemaRefs/>
</ds:datastoreItem>
</file>

<file path=customXml/itemProps27.xml><?xml version="1.0" encoding="utf-8"?>
<ds:datastoreItem xmlns:ds="http://schemas.openxmlformats.org/officeDocument/2006/customXml" ds:itemID="{D9B9C38B-86B4-4283-83CA-0336A04D0810}">
  <ds:schemaRefs/>
</ds:datastoreItem>
</file>

<file path=customXml/itemProps28.xml><?xml version="1.0" encoding="utf-8"?>
<ds:datastoreItem xmlns:ds="http://schemas.openxmlformats.org/officeDocument/2006/customXml" ds:itemID="{E21D6640-473C-48C3-BD9D-EE8F2E51695F}">
  <ds:schemaRefs/>
</ds:datastoreItem>
</file>

<file path=customXml/itemProps29.xml><?xml version="1.0" encoding="utf-8"?>
<ds:datastoreItem xmlns:ds="http://schemas.openxmlformats.org/officeDocument/2006/customXml" ds:itemID="{BB7CD3B7-A50F-4CF7-8195-718B7D30F99F}">
  <ds:schemaRefs/>
</ds:datastoreItem>
</file>

<file path=customXml/itemProps30.xml><?xml version="1.0" encoding="utf-8"?>
<ds:datastoreItem xmlns:ds="http://schemas.openxmlformats.org/officeDocument/2006/customXml" ds:itemID="{252AB4BF-41AF-4A55-8B0E-C3ABF9996AB3}">
  <ds:schemaRefs/>
</ds:datastoreItem>
</file>

<file path=customXml/itemProps31.xml><?xml version="1.0" encoding="utf-8"?>
<ds:datastoreItem xmlns:ds="http://schemas.openxmlformats.org/officeDocument/2006/customXml" ds:itemID="{F995C883-855F-4185-82CF-DDAD763E56F0}">
  <ds:schemaRefs/>
</ds:datastoreItem>
</file>

<file path=customXml/itemProps32.xml><?xml version="1.0" encoding="utf-8"?>
<ds:datastoreItem xmlns:ds="http://schemas.openxmlformats.org/officeDocument/2006/customXml" ds:itemID="{B8F42C0B-A295-441D-80C5-7A7D389E7BC1}">
  <ds:schemaRefs/>
</ds:datastoreItem>
</file>

<file path=customXml/itemProps33.xml><?xml version="1.0" encoding="utf-8"?>
<ds:datastoreItem xmlns:ds="http://schemas.openxmlformats.org/officeDocument/2006/customXml" ds:itemID="{655B035D-2F03-4B89-BEDA-C957EE4D412E}">
  <ds:schemaRefs/>
</ds:datastoreItem>
</file>

<file path=customXml/itemProps34.xml><?xml version="1.0" encoding="utf-8"?>
<ds:datastoreItem xmlns:ds="http://schemas.openxmlformats.org/officeDocument/2006/customXml" ds:itemID="{EF9C7806-8D36-4424-8359-521123397B47}">
  <ds:schemaRefs/>
</ds:datastoreItem>
</file>

<file path=customXml/itemProps35.xml><?xml version="1.0" encoding="utf-8"?>
<ds:datastoreItem xmlns:ds="http://schemas.openxmlformats.org/officeDocument/2006/customXml" ds:itemID="{6C7414A4-8A6F-4222-9913-BEDB346AA870}">
  <ds:schemaRefs>
    <ds:schemaRef ds:uri="http://schemas.microsoft.com/sharepoint/v3/contenttype/forms"/>
  </ds:schemaRefs>
</ds:datastoreItem>
</file>

<file path=customXml/itemProps36.xml><?xml version="1.0" encoding="utf-8"?>
<ds:datastoreItem xmlns:ds="http://schemas.openxmlformats.org/officeDocument/2006/customXml" ds:itemID="{843C3848-3E20-4899-A96A-FF7A6864B013}">
  <ds:schemaRefs/>
</ds:datastoreItem>
</file>

<file path=customXml/itemProps37.xml><?xml version="1.0" encoding="utf-8"?>
<ds:datastoreItem xmlns:ds="http://schemas.openxmlformats.org/officeDocument/2006/customXml" ds:itemID="{23BE8E8D-F315-4C0A-951F-950416EEC6DA}">
  <ds:schemaRefs/>
</ds:datastoreItem>
</file>

<file path=customXml/itemProps38.xml><?xml version="1.0" encoding="utf-8"?>
<ds:datastoreItem xmlns:ds="http://schemas.openxmlformats.org/officeDocument/2006/customXml" ds:itemID="{DF74B5BE-5BB8-4498-91C5-8D60B69A2520}">
  <ds:schemaRefs/>
</ds:datastoreItem>
</file>

<file path=customXml/itemProps39.xml><?xml version="1.0" encoding="utf-8"?>
<ds:datastoreItem xmlns:ds="http://schemas.openxmlformats.org/officeDocument/2006/customXml" ds:itemID="{07740DB6-A937-459B-9EE9-D016238602ED}">
  <ds:schemaRefs/>
</ds:datastoreItem>
</file>

<file path=customXml/itemProps40.xml><?xml version="1.0" encoding="utf-8"?>
<ds:datastoreItem xmlns:ds="http://schemas.openxmlformats.org/officeDocument/2006/customXml" ds:itemID="{C33195AB-967F-42CD-913E-A1EDA0AC9789}">
  <ds:schemaRefs/>
</ds:datastoreItem>
</file>

<file path=customXml/itemProps41.xml><?xml version="1.0" encoding="utf-8"?>
<ds:datastoreItem xmlns:ds="http://schemas.openxmlformats.org/officeDocument/2006/customXml" ds:itemID="{81692F23-CF6C-4D1B-90F3-8CC1184DA75F}">
  <ds:schemaRefs/>
</ds:datastoreItem>
</file>

<file path=customXml/itemProps42.xml><?xml version="1.0" encoding="utf-8"?>
<ds:datastoreItem xmlns:ds="http://schemas.openxmlformats.org/officeDocument/2006/customXml" ds:itemID="{3ECE5A57-1D34-493A-916A-E7AB34C40639}">
  <ds:schemaRefs/>
</ds:datastoreItem>
</file>

<file path=customXml/itemProps43.xml><?xml version="1.0" encoding="utf-8"?>
<ds:datastoreItem xmlns:ds="http://schemas.openxmlformats.org/officeDocument/2006/customXml" ds:itemID="{57861851-E691-4CD2-A04E-B3752C2428F8}">
  <ds:schemaRefs/>
</ds:datastoreItem>
</file>

<file path=customXml/itemProps44.xml><?xml version="1.0" encoding="utf-8"?>
<ds:datastoreItem xmlns:ds="http://schemas.openxmlformats.org/officeDocument/2006/customXml" ds:itemID="{CE65E514-59F5-4941-A0C4-26A633A7D07F}">
  <ds:schemaRefs/>
</ds:datastoreItem>
</file>

<file path=customXml/itemProps45.xml><?xml version="1.0" encoding="utf-8"?>
<ds:datastoreItem xmlns:ds="http://schemas.openxmlformats.org/officeDocument/2006/customXml" ds:itemID="{C7015A1C-264F-4F1C-A1F0-B7050EB2C4A0}">
  <ds:schemaRefs/>
</ds:datastoreItem>
</file>

<file path=customXml/itemProps46.xml><?xml version="1.0" encoding="utf-8"?>
<ds:datastoreItem xmlns:ds="http://schemas.openxmlformats.org/officeDocument/2006/customXml" ds:itemID="{450A9F71-34EA-4EE3-BFD4-8F34EE1B6539}">
  <ds:schemaRefs/>
</ds:datastoreItem>
</file>

<file path=customXml/itemProps47.xml><?xml version="1.0" encoding="utf-8"?>
<ds:datastoreItem xmlns:ds="http://schemas.openxmlformats.org/officeDocument/2006/customXml" ds:itemID="{503B9CE5-E75C-40A6-BDE8-C7029FF8C251}">
  <ds:schemaRefs/>
</ds:datastoreItem>
</file>

<file path=customXml/itemProps48.xml><?xml version="1.0" encoding="utf-8"?>
<ds:datastoreItem xmlns:ds="http://schemas.openxmlformats.org/officeDocument/2006/customXml" ds:itemID="{9B096A0F-25BF-4BE0-A53B-0844B683602E}">
  <ds:schemaRefs/>
</ds:datastoreItem>
</file>

<file path=customXml/itemProps49.xml><?xml version="1.0" encoding="utf-8"?>
<ds:datastoreItem xmlns:ds="http://schemas.openxmlformats.org/officeDocument/2006/customXml" ds:itemID="{90FB9B67-FDF2-431A-908B-B734171393FB}">
  <ds:schemaRefs/>
</ds:datastoreItem>
</file>

<file path=customXml/itemProps50.xml><?xml version="1.0" encoding="utf-8"?>
<ds:datastoreItem xmlns:ds="http://schemas.openxmlformats.org/officeDocument/2006/customXml" ds:itemID="{CA0A7DB5-50C0-43BC-9276-3F98848B059D}">
  <ds:schemaRefs>
    <ds:schemaRef ds:uri="3dd3e2d4-d199-43d9-899c-fcd1648c4d4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9f5fe19-b4ba-42e5-8584-138f9172e5ef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51.xml><?xml version="1.0" encoding="utf-8"?>
<ds:datastoreItem xmlns:ds="http://schemas.openxmlformats.org/officeDocument/2006/customXml" ds:itemID="{5E76405E-11C8-4F15-8841-423B236323E4}">
  <ds:schemaRefs/>
</ds:datastoreItem>
</file>

<file path=customXml/itemProps52.xml><?xml version="1.0" encoding="utf-8"?>
<ds:datastoreItem xmlns:ds="http://schemas.openxmlformats.org/officeDocument/2006/customXml" ds:itemID="{A08D5F01-E56C-45A7-9B26-11C2F081105F}">
  <ds:schemaRefs/>
</ds:datastoreItem>
</file>

<file path=customXml/itemProps53.xml><?xml version="1.0" encoding="utf-8"?>
<ds:datastoreItem xmlns:ds="http://schemas.openxmlformats.org/officeDocument/2006/customXml" ds:itemID="{E11DB9BE-75F0-4492-ABFA-6CE3B349F76E}">
  <ds:schemaRefs/>
</ds:datastoreItem>
</file>

<file path=customXml/itemProps54.xml><?xml version="1.0" encoding="utf-8"?>
<ds:datastoreItem xmlns:ds="http://schemas.openxmlformats.org/officeDocument/2006/customXml" ds:itemID="{A07330B4-894C-4092-A52F-318AF143DC4D}">
  <ds:schemaRefs/>
</ds:datastoreItem>
</file>

<file path=customXml/itemProps55.xml><?xml version="1.0" encoding="utf-8"?>
<ds:datastoreItem xmlns:ds="http://schemas.openxmlformats.org/officeDocument/2006/customXml" ds:itemID="{C557CE36-C27A-49D2-9B7A-49EA6957D02F}">
  <ds:schemaRefs/>
</ds:datastoreItem>
</file>

<file path=customXml/itemProps56.xml><?xml version="1.0" encoding="utf-8"?>
<ds:datastoreItem xmlns:ds="http://schemas.openxmlformats.org/officeDocument/2006/customXml" ds:itemID="{7738FAAE-27B7-43AB-8988-F95613E1AC45}">
  <ds:schemaRefs/>
</ds:datastoreItem>
</file>

<file path=customXml/itemProps57.xml><?xml version="1.0" encoding="utf-8"?>
<ds:datastoreItem xmlns:ds="http://schemas.openxmlformats.org/officeDocument/2006/customXml" ds:itemID="{ED0CB159-C036-40F2-8E30-8F9E73C15D7C}">
  <ds:schemaRefs/>
</ds:datastoreItem>
</file>

<file path=customXml/itemProps58.xml><?xml version="1.0" encoding="utf-8"?>
<ds:datastoreItem xmlns:ds="http://schemas.openxmlformats.org/officeDocument/2006/customXml" ds:itemID="{69EF3FC6-73F6-4F72-B7A2-2AA1CDD9CEC0}">
  <ds:schemaRefs/>
</ds:datastoreItem>
</file>

<file path=customXml/itemProps59.xml><?xml version="1.0" encoding="utf-8"?>
<ds:datastoreItem xmlns:ds="http://schemas.openxmlformats.org/officeDocument/2006/customXml" ds:itemID="{70F04C5C-CD64-4B25-9AD7-AB4AD1F40C21}">
  <ds:schemaRefs/>
</ds:datastoreItem>
</file>

<file path=customXml/itemProps60.xml><?xml version="1.0" encoding="utf-8"?>
<ds:datastoreItem xmlns:ds="http://schemas.openxmlformats.org/officeDocument/2006/customXml" ds:itemID="{4D133007-C799-4D93-879C-48C72771C8AC}">
  <ds:schemaRefs/>
</ds:datastoreItem>
</file>

<file path=customXml/itemProps61.xml><?xml version="1.0" encoding="utf-8"?>
<ds:datastoreItem xmlns:ds="http://schemas.openxmlformats.org/officeDocument/2006/customXml" ds:itemID="{DE44187E-694C-47F4-B571-9A73108ABD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f5fe19-b4ba-42e5-8584-138f9172e5ef"/>
    <ds:schemaRef ds:uri="3dd3e2d4-d199-43d9-899c-fcd1648c4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2.xml><?xml version="1.0" encoding="utf-8"?>
<ds:datastoreItem xmlns:ds="http://schemas.openxmlformats.org/officeDocument/2006/customXml" ds:itemID="{965928DA-3F5D-4360-97F3-7CEA596281F9}">
  <ds:schemaRefs/>
</ds:datastoreItem>
</file>

<file path=customXml/itemProps63.xml><?xml version="1.0" encoding="utf-8"?>
<ds:datastoreItem xmlns:ds="http://schemas.openxmlformats.org/officeDocument/2006/customXml" ds:itemID="{6CC509C1-522D-4C7F-89A1-F0C13A6E52B7}">
  <ds:schemaRefs/>
</ds:datastoreItem>
</file>

<file path=customXml/itemProps64.xml><?xml version="1.0" encoding="utf-8"?>
<ds:datastoreItem xmlns:ds="http://schemas.openxmlformats.org/officeDocument/2006/customXml" ds:itemID="{168B0A91-6DDE-4571-BB36-C4E376396B97}">
  <ds:schemaRefs/>
</ds:datastoreItem>
</file>

<file path=customXml/itemProps65.xml><?xml version="1.0" encoding="utf-8"?>
<ds:datastoreItem xmlns:ds="http://schemas.openxmlformats.org/officeDocument/2006/customXml" ds:itemID="{341C70F5-D4DB-46C5-83F5-B540159966B7}">
  <ds:schemaRefs/>
</ds:datastoreItem>
</file>

<file path=customXml/itemProps66.xml><?xml version="1.0" encoding="utf-8"?>
<ds:datastoreItem xmlns:ds="http://schemas.openxmlformats.org/officeDocument/2006/customXml" ds:itemID="{69BCD2D1-46F0-4039-89B3-7F221080273F}">
  <ds:schemaRefs/>
</ds:datastoreItem>
</file>

<file path=customXml/itemProps67.xml><?xml version="1.0" encoding="utf-8"?>
<ds:datastoreItem xmlns:ds="http://schemas.openxmlformats.org/officeDocument/2006/customXml" ds:itemID="{CBC71532-7507-41B0-B685-3C0DE303CB36}">
  <ds:schemaRefs/>
</ds:datastoreItem>
</file>

<file path=customXml/itemProps68.xml><?xml version="1.0" encoding="utf-8"?>
<ds:datastoreItem xmlns:ds="http://schemas.openxmlformats.org/officeDocument/2006/customXml" ds:itemID="{4545DBC2-DDEA-4EA2-B7CF-991CE15B1DBB}">
  <ds:schemaRefs/>
</ds:datastoreItem>
</file>

<file path=customXml/itemProps69.xml><?xml version="1.0" encoding="utf-8"?>
<ds:datastoreItem xmlns:ds="http://schemas.openxmlformats.org/officeDocument/2006/customXml" ds:itemID="{C510F3A8-64B5-41FB-91F1-43F69F1DFEBF}">
  <ds:schemaRefs/>
</ds:datastoreItem>
</file>

<file path=customXml/itemProps70.xml><?xml version="1.0" encoding="utf-8"?>
<ds:datastoreItem xmlns:ds="http://schemas.openxmlformats.org/officeDocument/2006/customXml" ds:itemID="{19705875-3DC7-4313-8A1B-2A6BC7640DC7}">
  <ds:schemaRefs/>
</ds:datastoreItem>
</file>

<file path=customXml/itemProps71.xml><?xml version="1.0" encoding="utf-8"?>
<ds:datastoreItem xmlns:ds="http://schemas.openxmlformats.org/officeDocument/2006/customXml" ds:itemID="{CEF2E35D-8539-499C-A2A3-F3D1604CE901}">
  <ds:schemaRefs/>
</ds:datastoreItem>
</file>

<file path=customXml/itemProps72.xml><?xml version="1.0" encoding="utf-8"?>
<ds:datastoreItem xmlns:ds="http://schemas.openxmlformats.org/officeDocument/2006/customXml" ds:itemID="{D688E53B-F468-475F-8382-834474CACDDF}">
  <ds:schemaRefs/>
</ds:datastoreItem>
</file>

<file path=customXml/itemProps73.xml><?xml version="1.0" encoding="utf-8"?>
<ds:datastoreItem xmlns:ds="http://schemas.openxmlformats.org/officeDocument/2006/customXml" ds:itemID="{1AECB3C4-BB6B-44C0-BAA0-EE919E5C83AB}">
  <ds:schemaRefs/>
</ds:datastoreItem>
</file>

<file path=customXml/itemProps74.xml><?xml version="1.0" encoding="utf-8"?>
<ds:datastoreItem xmlns:ds="http://schemas.openxmlformats.org/officeDocument/2006/customXml" ds:itemID="{3E93C6FB-2B74-4CDC-9976-D97A85E0AB04}">
  <ds:schemaRefs/>
</ds:datastoreItem>
</file>

<file path=customXml/itemProps75.xml><?xml version="1.0" encoding="utf-8"?>
<ds:datastoreItem xmlns:ds="http://schemas.openxmlformats.org/officeDocument/2006/customXml" ds:itemID="{D7974D58-D920-45A6-A255-235C6B4801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Lionetti</cp:lastModifiedBy>
  <dcterms:created xsi:type="dcterms:W3CDTF">2024-10-31T15:04:28Z</dcterms:created>
  <dcterms:modified xsi:type="dcterms:W3CDTF">2026-05-12T15:17:50Z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0x0101004E0CC772E5A43140879363BAD7D53A95</vt:lpwstr>
  </property>
</Properties>
</file>