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<sst xmlns="http://schemas.openxmlformats.org/spreadsheetml/2006/main" count="62" uniqueCount="42">
  <si>
    <t>Diagnosis</t>
  </si>
  <si>
    <t>GPT 4o Mini + RAG</t>
  </si>
  <si>
    <t>GPT 4o Mini</t>
  </si>
  <si>
    <t>Claude 3.5 Haiku + RAG</t>
  </si>
  <si>
    <t xml:space="preserve">Claude 3.5 Haiku </t>
  </si>
  <si>
    <t>Kesehatan</t>
  </si>
  <si>
    <t>F1</t>
  </si>
  <si>
    <t>Recall</t>
  </si>
  <si>
    <t>Precision</t>
  </si>
  <si>
    <t>METEOR</t>
  </si>
  <si>
    <t>Cosine SImilarity</t>
  </si>
  <si>
    <t>Influenza</t>
  </si>
  <si>
    <t>Astigmatisme</t>
  </si>
  <si>
    <t>Bronkitis Akut</t>
  </si>
  <si>
    <t>Buta Senja</t>
  </si>
  <si>
    <t>Dermatitis Kontak Iritan</t>
  </si>
  <si>
    <t>Dermatofitosis</t>
  </si>
  <si>
    <t>Faringitis Akut</t>
  </si>
  <si>
    <t>Fraktur Terbuka</t>
  </si>
  <si>
    <t>Fraktur Tertutup</t>
  </si>
  <si>
    <t>Gagal Jantung dan Kronik</t>
  </si>
  <si>
    <t>Gangguan Psikotik</t>
  </si>
  <si>
    <t>Gastritis</t>
  </si>
  <si>
    <t>Gastroenteritis kolera dan giardiasis</t>
  </si>
  <si>
    <t>Glaukoma Akut</t>
  </si>
  <si>
    <t>Hemoroid Grade 1-2</t>
  </si>
  <si>
    <t>Hepatitis A</t>
  </si>
  <si>
    <t>Hepatitis B</t>
  </si>
  <si>
    <t>Hifema</t>
  </si>
  <si>
    <t>Hipermetropia</t>
  </si>
  <si>
    <t>HIV/AIDS</t>
  </si>
  <si>
    <t>Intoleransi Makanan</t>
  </si>
  <si>
    <t>Laserasi Kelopak Mata</t>
  </si>
  <si>
    <t xml:space="preserve">Mata Kering </t>
  </si>
  <si>
    <t>Pneumonia Aspirasi</t>
  </si>
  <si>
    <t>Presbiopia</t>
  </si>
  <si>
    <t>Rinitis alergi</t>
  </si>
  <si>
    <t>Sinusitis rinosinusitis</t>
  </si>
  <si>
    <t>Takikardia</t>
  </si>
  <si>
    <t>Askariasis</t>
  </si>
  <si>
    <t>Rinitis Vasomotor</t>
  </si>
  <si>
    <t>AVERAGE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</si>
</sst>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CCCCCC"/>
      <name val="Consolas"/>
    </font>
    <font>
      <sz val="11.0"/>
      <color theme="1"/>
      <name val="Consolas"/>
    </font>
    <font>
      <sz val="11.0"/>
      <color rgb="FF000000"/>
      <name val="Consolas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7.63"/>
    <col customWidth="1" min="2" max="6" width="18.63"/>
    <col customWidth="1" min="7" max="11" width="23.25"/>
    <col customWidth="1" min="12" max="21" width="19.75"/>
  </cols>
  <sheetData>
    <row r="2">
      <c r="A2" s="1" t="s">
        <v>0</v>
      </c>
      <c r="B2" s="2" t="s">
        <v>1</v>
      </c>
      <c r="G2" s="2" t="s">
        <v>2</v>
      </c>
      <c r="L2" s="2" t="s">
        <v>3</v>
      </c>
      <c r="Q2" s="2" t="s">
        <v>4</v>
      </c>
      <c r="V2" s="2" t="s">
        <v>5</v>
      </c>
    </row>
    <row r="3">
      <c r="A3" s="1"/>
      <c r="B3" s="1" t="s">
        <v>6</v>
      </c>
      <c r="C3" s="1" t="s">
        <v>7</v>
      </c>
      <c r="D3" s="1" t="s">
        <v>8</v>
      </c>
      <c r="E3" s="1" t="s">
        <v>9</v>
      </c>
      <c r="F3" s="1" t="s">
        <v>10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6</v>
      </c>
      <c r="M3" s="1" t="s">
        <v>7</v>
      </c>
      <c r="N3" s="1" t="s">
        <v>8</v>
      </c>
      <c r="O3" s="1" t="s">
        <v>9</v>
      </c>
      <c r="P3" s="1" t="s">
        <v>10</v>
      </c>
      <c r="Q3" s="1" t="s">
        <v>6</v>
      </c>
      <c r="R3" s="1" t="s">
        <v>7</v>
      </c>
      <c r="S3" s="1" t="s">
        <v>8</v>
      </c>
      <c r="T3" s="1" t="s">
        <v>9</v>
      </c>
      <c r="U3" s="1" t="s">
        <v>10</v>
      </c>
      <c r="V3" s="1" t="s">
        <v>6</v>
      </c>
      <c r="W3" s="1" t="s">
        <v>7</v>
      </c>
      <c r="X3" s="1" t="s">
        <v>8</v>
      </c>
      <c r="Y3" s="1" t="s">
        <v>9</v>
      </c>
      <c r="Z3" s="1" t="s">
        <v>10</v>
      </c>
    </row>
    <row r="4">
      <c r="A4" s="1" t="s">
        <v>11</v>
      </c>
      <c r="B4" s="1"/>
      <c r="C4" s="1"/>
      <c r="D4" s="1"/>
      <c r="E4" s="1">
        <v>0.246480447618074</v>
      </c>
      <c r="F4" s="1">
        <v>0.784673511981964</v>
      </c>
      <c r="G4" s="1"/>
      <c r="H4" s="1"/>
      <c r="I4" s="1"/>
      <c r="J4" s="1">
        <v>0.165072300238553</v>
      </c>
      <c r="K4" s="1">
        <v>0.765961468219757</v>
      </c>
      <c r="L4" s="1"/>
      <c r="M4" s="1"/>
      <c r="N4" s="1"/>
      <c r="O4" s="1">
        <v>0.320418603270898</v>
      </c>
      <c r="P4" s="1">
        <v>0.798724949359893</v>
      </c>
      <c r="Q4" s="1"/>
      <c r="R4" s="1"/>
      <c r="S4" s="1"/>
      <c r="T4" s="1">
        <v>0.166132115341975</v>
      </c>
      <c r="U4" s="1">
        <v>0.774773647785186</v>
      </c>
      <c r="V4" s="1"/>
      <c r="W4" s="1"/>
      <c r="X4" s="1"/>
      <c r="Y4" s="1">
        <v>0.115480070650106</v>
      </c>
      <c r="Z4" s="1">
        <v>0.661387264728546</v>
      </c>
    </row>
    <row r="5">
      <c r="A5" s="1" t="s">
        <v>12</v>
      </c>
      <c r="B5" s="1"/>
      <c r="C5" s="1"/>
      <c r="D5" s="1"/>
      <c r="E5" s="1">
        <v>0.24164862507115</v>
      </c>
      <c r="F5" s="1">
        <v>0.740051448345184</v>
      </c>
      <c r="G5" s="1"/>
      <c r="H5" s="1"/>
      <c r="I5" s="1"/>
      <c r="J5" s="1">
        <v>0.157698359564826</v>
      </c>
      <c r="K5" s="1">
        <v>0.642590165138244</v>
      </c>
      <c r="L5" s="1"/>
      <c r="M5" s="1"/>
      <c r="N5" s="1"/>
      <c r="O5" s="1">
        <v>0.307042265174317</v>
      </c>
      <c r="P5" s="1">
        <v>0.776980519294738</v>
      </c>
      <c r="Q5" s="1"/>
      <c r="R5" s="1"/>
      <c r="S5" s="1"/>
      <c r="T5" s="1">
        <v>0.0912607165072563</v>
      </c>
      <c r="U5" s="1">
        <v>0.666681408882141</v>
      </c>
      <c r="V5" s="1"/>
      <c r="W5" s="1"/>
      <c r="X5" s="1"/>
      <c r="Y5" s="1">
        <v>0.0677371299827386</v>
      </c>
      <c r="Z5" s="1">
        <v>0.622673392295837</v>
      </c>
    </row>
    <row r="6">
      <c r="A6" s="1" t="s">
        <v>13</v>
      </c>
      <c r="B6" s="1"/>
      <c r="C6" s="1"/>
      <c r="D6" s="1"/>
      <c r="E6" s="1">
        <v>0.227933650486791</v>
      </c>
      <c r="F6" s="1">
        <v>0.814329624176025</v>
      </c>
      <c r="G6" s="1"/>
      <c r="H6" s="1"/>
      <c r="I6" s="1"/>
      <c r="J6" s="1">
        <v>0.182059650881239</v>
      </c>
      <c r="K6" s="1">
        <v>0.789077401161193</v>
      </c>
      <c r="L6" s="1"/>
      <c r="M6" s="1"/>
      <c r="N6" s="1"/>
      <c r="O6" s="1">
        <v>0.171232551535368</v>
      </c>
      <c r="P6" s="1">
        <v>0.805784106254577</v>
      </c>
      <c r="Q6" s="1"/>
      <c r="R6" s="1"/>
      <c r="S6" s="1"/>
      <c r="T6" s="1">
        <v>0.142801279498105</v>
      </c>
      <c r="U6" s="1">
        <v>0.772785305976867</v>
      </c>
      <c r="V6" s="1"/>
      <c r="W6" s="1"/>
      <c r="X6" s="1"/>
      <c r="Y6" s="1">
        <v>0.103353381945361</v>
      </c>
      <c r="Z6" s="1">
        <v>0.710597693920135</v>
      </c>
    </row>
    <row r="7">
      <c r="A7" s="1" t="s">
        <v>14</v>
      </c>
      <c r="B7" s="1"/>
      <c r="C7" s="1"/>
      <c r="D7" s="1"/>
      <c r="E7" s="1">
        <v>0.220084415700242</v>
      </c>
      <c r="F7" s="1">
        <v>0.776988506317138</v>
      </c>
      <c r="G7" s="1"/>
      <c r="H7" s="1"/>
      <c r="I7" s="1"/>
      <c r="J7" s="1">
        <v>0.163675193122287</v>
      </c>
      <c r="K7" s="1">
        <v>0.653523564338684</v>
      </c>
      <c r="O7" s="1">
        <v>0.150497498235693</v>
      </c>
      <c r="P7" s="1">
        <v>0.611828088760376</v>
      </c>
      <c r="Q7" s="1"/>
      <c r="R7" s="1"/>
      <c r="S7" s="1"/>
      <c r="T7" s="1">
        <v>0.120911401878739</v>
      </c>
      <c r="U7" s="1">
        <v>0.756585240364074</v>
      </c>
      <c r="V7" s="1"/>
      <c r="W7" s="1"/>
      <c r="X7" s="1"/>
      <c r="Y7" s="1">
        <v>0.0732575476568766</v>
      </c>
      <c r="Z7" s="1">
        <v>0.585122466087341</v>
      </c>
    </row>
    <row r="8">
      <c r="A8" s="1" t="s">
        <v>15</v>
      </c>
      <c r="B8" s="1"/>
      <c r="C8" s="1"/>
      <c r="D8" s="1"/>
      <c r="E8" s="1">
        <v>0.253625201473977</v>
      </c>
      <c r="F8" s="1">
        <v>0.860414326190948</v>
      </c>
      <c r="G8" s="1"/>
      <c r="H8" s="1"/>
      <c r="I8" s="1"/>
      <c r="J8" s="1">
        <v>0.165942139838466</v>
      </c>
      <c r="K8" s="1">
        <v>0.796634018421173</v>
      </c>
      <c r="O8" s="1">
        <v>0.21357293804667</v>
      </c>
      <c r="P8" s="1">
        <v>0.871672868728637</v>
      </c>
      <c r="Q8" s="1"/>
      <c r="R8" s="1"/>
      <c r="S8" s="1"/>
      <c r="T8" s="1">
        <v>0.147139984432506</v>
      </c>
      <c r="U8" s="1">
        <v>0.806941390037536</v>
      </c>
      <c r="V8" s="1"/>
      <c r="W8" s="1"/>
      <c r="X8" s="1"/>
      <c r="Y8" s="1">
        <v>0.112414699660383</v>
      </c>
      <c r="Z8" s="1">
        <v>0.776203870773315</v>
      </c>
    </row>
    <row r="9">
      <c r="A9" s="1" t="s">
        <v>16</v>
      </c>
      <c r="B9" s="1"/>
      <c r="C9" s="1"/>
      <c r="D9" s="1"/>
      <c r="E9" s="1">
        <v>0.162025586300538</v>
      </c>
      <c r="F9" s="1">
        <v>0.639062881469726</v>
      </c>
      <c r="G9" s="1"/>
      <c r="H9" s="1"/>
      <c r="I9" s="1"/>
      <c r="J9" s="1">
        <v>0.0878990449532818</v>
      </c>
      <c r="K9" s="1">
        <v>0.555254697799682</v>
      </c>
      <c r="O9" s="1">
        <v>0.150910907744323</v>
      </c>
      <c r="P9" s="1">
        <v>0.645791947841644</v>
      </c>
      <c r="Q9" s="1"/>
      <c r="R9" s="1"/>
      <c r="S9" s="1"/>
      <c r="T9" s="1">
        <v>0.11270104109199</v>
      </c>
      <c r="U9" s="1">
        <v>0.588296175003051</v>
      </c>
      <c r="V9" s="1"/>
      <c r="W9" s="1"/>
      <c r="X9" s="1"/>
      <c r="Y9" s="1">
        <v>0.117122466583162</v>
      </c>
      <c r="Z9" s="1">
        <v>0.586599826812744</v>
      </c>
    </row>
    <row r="10">
      <c r="A10" s="1" t="s">
        <v>17</v>
      </c>
      <c r="B10" s="1"/>
      <c r="C10" s="1"/>
      <c r="D10" s="1"/>
      <c r="E10" s="1">
        <v>0.17384041446058</v>
      </c>
      <c r="F10" s="1">
        <v>0.802381217479705</v>
      </c>
      <c r="G10" s="1"/>
      <c r="H10" s="1"/>
      <c r="I10" s="1"/>
      <c r="J10" s="1">
        <v>0.143103323965594</v>
      </c>
      <c r="K10" s="1">
        <v>0.789727866649627</v>
      </c>
      <c r="O10" s="1">
        <v>0.139676661990923</v>
      </c>
      <c r="P10" s="1">
        <v>0.894098615646362</v>
      </c>
      <c r="Q10" s="1"/>
      <c r="R10" s="1"/>
      <c r="S10" s="1"/>
      <c r="T10" s="1">
        <v>0.133933780263439</v>
      </c>
      <c r="U10" s="1">
        <v>0.809098839759826</v>
      </c>
      <c r="V10" s="1"/>
      <c r="W10" s="1"/>
      <c r="X10" s="1"/>
      <c r="Y10" s="1">
        <v>0.1089227493729</v>
      </c>
      <c r="Z10" s="1">
        <v>0.726935684680938</v>
      </c>
    </row>
    <row r="11">
      <c r="A11" s="1" t="s">
        <v>18</v>
      </c>
      <c r="B11" s="1"/>
      <c r="C11" s="1"/>
      <c r="D11" s="1"/>
      <c r="E11" s="1">
        <v>0.153450258907647</v>
      </c>
      <c r="F11" s="1">
        <v>0.589112734794616</v>
      </c>
      <c r="G11" s="1"/>
      <c r="H11" s="1"/>
      <c r="I11" s="1"/>
      <c r="J11" s="1">
        <v>0.0857736353919339</v>
      </c>
      <c r="K11" s="1">
        <v>0.447709590196609</v>
      </c>
      <c r="O11" s="1">
        <v>0.161860035888399</v>
      </c>
      <c r="P11" s="1">
        <v>0.506346762180328</v>
      </c>
      <c r="Q11" s="1"/>
      <c r="R11" s="1"/>
      <c r="S11" s="1"/>
      <c r="T11" s="1">
        <v>0.0830280777158488</v>
      </c>
      <c r="U11" s="1">
        <v>0.450663208961486</v>
      </c>
      <c r="V11" s="1"/>
      <c r="W11" s="1"/>
      <c r="X11" s="1"/>
      <c r="Y11" s="1">
        <v>0.0878763859205443</v>
      </c>
      <c r="Z11" s="1">
        <v>0.442948162555694</v>
      </c>
    </row>
    <row r="12">
      <c r="A12" s="1" t="s">
        <v>19</v>
      </c>
      <c r="B12" s="1"/>
      <c r="C12" s="1"/>
      <c r="D12" s="1"/>
      <c r="E12" s="1">
        <v>0.409079808815495</v>
      </c>
      <c r="F12" s="1">
        <v>0.795389533042907</v>
      </c>
      <c r="G12" s="1"/>
      <c r="H12" s="1"/>
      <c r="I12" s="1"/>
      <c r="J12" s="1">
        <v>0.109279861955303</v>
      </c>
      <c r="K12" s="1">
        <v>0.708188772201538</v>
      </c>
      <c r="O12" s="1">
        <v>0.294254187137761</v>
      </c>
      <c r="P12" s="1">
        <v>0.757649898529052</v>
      </c>
      <c r="Q12" s="1"/>
      <c r="R12" s="1"/>
      <c r="S12" s="1"/>
      <c r="T12" s="1">
        <v>0.128738867653793</v>
      </c>
      <c r="U12" s="1">
        <v>0.717085719108581</v>
      </c>
      <c r="V12" s="1"/>
      <c r="W12" s="1"/>
      <c r="X12" s="1"/>
      <c r="Y12" s="1">
        <v>0.137827638037127</v>
      </c>
      <c r="Z12" s="1">
        <v>0.708407402038574</v>
      </c>
    </row>
    <row r="13">
      <c r="A13" s="1" t="s">
        <v>20</v>
      </c>
      <c r="B13" s="1"/>
      <c r="C13" s="1"/>
      <c r="D13" s="1"/>
      <c r="E13" s="1">
        <v>0.036590705077936</v>
      </c>
      <c r="F13" s="1">
        <v>0.667866432666778</v>
      </c>
      <c r="G13" s="1"/>
      <c r="H13" s="1"/>
      <c r="I13" s="1"/>
      <c r="J13" s="1">
        <v>0.0334628390653404</v>
      </c>
      <c r="K13" s="1">
        <v>0.454113316535949</v>
      </c>
      <c r="O13" s="1">
        <v>0.107814841374106</v>
      </c>
      <c r="P13" s="1">
        <v>0.67164539694786</v>
      </c>
      <c r="Q13" s="1"/>
      <c r="R13" s="1"/>
      <c r="S13" s="1"/>
      <c r="T13" s="1">
        <v>0.0482107852317988</v>
      </c>
      <c r="U13" s="1">
        <v>0.465174776315689</v>
      </c>
      <c r="V13" s="1"/>
      <c r="W13" s="1"/>
      <c r="X13" s="1"/>
      <c r="Y13" s="1">
        <v>0.0318577830930459</v>
      </c>
      <c r="Z13" s="1">
        <v>0.425462719798088</v>
      </c>
    </row>
    <row r="14">
      <c r="A14" s="1" t="s">
        <v>21</v>
      </c>
      <c r="B14" s="1"/>
      <c r="C14" s="1"/>
      <c r="D14" s="1"/>
      <c r="E14" s="1">
        <v>0.195291668382227</v>
      </c>
      <c r="F14" s="1">
        <v>0.766119480133056</v>
      </c>
      <c r="G14" s="1"/>
      <c r="H14" s="1"/>
      <c r="I14" s="1"/>
      <c r="J14" s="1">
        <v>0.14567040599439</v>
      </c>
      <c r="K14" s="1">
        <v>0.705902516841888</v>
      </c>
      <c r="O14" s="1">
        <v>0.177231537792515</v>
      </c>
      <c r="P14" s="1">
        <v>0.804348289966583</v>
      </c>
      <c r="Q14" s="1"/>
      <c r="R14" s="1"/>
      <c r="S14" s="1"/>
      <c r="T14" s="1">
        <v>0.152759276151653</v>
      </c>
      <c r="U14" s="1">
        <v>0.733010649681091</v>
      </c>
      <c r="V14" s="1"/>
      <c r="W14" s="1"/>
      <c r="X14" s="1"/>
      <c r="Y14" s="1">
        <v>0.0892012118365086</v>
      </c>
      <c r="Z14" s="1">
        <v>0.641364932060241</v>
      </c>
    </row>
    <row r="15">
      <c r="A15" s="1" t="s">
        <v>22</v>
      </c>
      <c r="B15" s="1"/>
      <c r="C15" s="1"/>
      <c r="D15" s="1"/>
      <c r="E15" s="1">
        <v>0.119644300439078</v>
      </c>
      <c r="F15" s="1">
        <v>0.443981170654296</v>
      </c>
      <c r="G15" s="1"/>
      <c r="H15" s="1"/>
      <c r="I15" s="1"/>
      <c r="J15" s="1">
        <v>0.0654491128993974</v>
      </c>
      <c r="K15" s="1">
        <v>0.388918280601501</v>
      </c>
      <c r="O15" s="1">
        <v>0.165499646830097</v>
      </c>
      <c r="P15" s="1">
        <v>0.467075288295745</v>
      </c>
      <c r="Q15" s="1"/>
      <c r="R15" s="1"/>
      <c r="S15" s="1"/>
      <c r="T15" s="1">
        <v>0.0958511327209533</v>
      </c>
      <c r="U15" s="1">
        <v>0.417401432991027</v>
      </c>
      <c r="V15" s="1"/>
      <c r="W15" s="1"/>
      <c r="X15" s="1"/>
      <c r="Y15" s="1">
        <v>0.104139454982316</v>
      </c>
      <c r="Z15" s="1">
        <v>0.384436726570129</v>
      </c>
    </row>
    <row r="16">
      <c r="A16" s="1" t="s">
        <v>23</v>
      </c>
      <c r="B16" s="1"/>
      <c r="C16" s="1"/>
      <c r="D16" s="1"/>
      <c r="E16" s="1">
        <v>0.1796100396537</v>
      </c>
      <c r="F16" s="1">
        <v>0.738128125667572</v>
      </c>
      <c r="G16" s="1"/>
      <c r="H16" s="1"/>
      <c r="I16" s="1"/>
      <c r="J16" s="1">
        <v>0.157710772438075</v>
      </c>
      <c r="K16" s="1">
        <v>0.692579865455627</v>
      </c>
      <c r="O16" s="1">
        <v>0.217647277718007</v>
      </c>
      <c r="P16" s="1">
        <v>0.803470163345336</v>
      </c>
      <c r="Q16" s="1"/>
      <c r="R16" s="1"/>
      <c r="S16" s="1"/>
      <c r="T16" s="1">
        <v>0.147086254913588</v>
      </c>
      <c r="U16" s="1">
        <v>0.761512041091919</v>
      </c>
      <c r="V16" s="1"/>
      <c r="W16" s="1"/>
      <c r="X16" s="1"/>
      <c r="Y16" s="1">
        <v>0.0754893010522147</v>
      </c>
      <c r="Z16" s="1">
        <v>0.646518468856811</v>
      </c>
    </row>
    <row r="17">
      <c r="A17" s="1" t="s">
        <v>24</v>
      </c>
      <c r="B17" s="1"/>
      <c r="C17" s="1"/>
      <c r="D17" s="1"/>
      <c r="E17" s="1">
        <v>0.132898001589695</v>
      </c>
      <c r="F17" s="1">
        <v>0.624224364757537</v>
      </c>
      <c r="G17" s="1"/>
      <c r="H17" s="1"/>
      <c r="I17" s="1"/>
      <c r="J17" s="1">
        <v>0.0700597346074494</v>
      </c>
      <c r="K17" s="1">
        <v>0.580978035926818</v>
      </c>
      <c r="O17" s="1">
        <v>0.156014407777694</v>
      </c>
      <c r="P17" s="1">
        <v>0.682840991020202</v>
      </c>
      <c r="Q17" s="1"/>
      <c r="R17" s="1"/>
      <c r="S17" s="1"/>
      <c r="T17" s="1">
        <v>0.0926948158652444</v>
      </c>
      <c r="U17" s="1">
        <v>0.613435387611389</v>
      </c>
      <c r="V17" s="1"/>
      <c r="W17" s="1"/>
      <c r="X17" s="1"/>
      <c r="Y17" s="1">
        <v>0.0982189161466459</v>
      </c>
      <c r="Z17" s="1">
        <v>0.509670853614807</v>
      </c>
    </row>
    <row r="18">
      <c r="A18" s="1" t="s">
        <v>25</v>
      </c>
      <c r="B18" s="1"/>
      <c r="C18" s="1"/>
      <c r="D18" s="1"/>
      <c r="E18" s="1">
        <v>0.447239509225739</v>
      </c>
      <c r="F18" s="1">
        <v>0.836533606052398</v>
      </c>
      <c r="G18" s="1"/>
      <c r="H18" s="1"/>
      <c r="I18" s="1"/>
      <c r="J18" s="1">
        <v>0.192438149127974</v>
      </c>
      <c r="K18" s="1">
        <v>0.870718717575073</v>
      </c>
      <c r="O18" s="1">
        <v>0.290015732972405</v>
      </c>
      <c r="P18" s="1">
        <v>0.859136998653411</v>
      </c>
      <c r="Q18" s="1"/>
      <c r="R18" s="1"/>
      <c r="S18" s="1"/>
      <c r="T18" s="1">
        <v>0.181040685504971</v>
      </c>
      <c r="U18" s="1">
        <v>0.846798658370971</v>
      </c>
      <c r="V18" s="1"/>
      <c r="W18" s="1"/>
      <c r="X18" s="1"/>
      <c r="Y18" s="1">
        <v>0.132163771500569</v>
      </c>
      <c r="Z18" s="1">
        <v>0.774164199829101</v>
      </c>
    </row>
    <row r="19">
      <c r="A19" s="1" t="s">
        <v>26</v>
      </c>
      <c r="B19" s="1"/>
      <c r="C19" s="1"/>
      <c r="D19" s="1"/>
      <c r="E19" s="1">
        <v>0.190400534655193</v>
      </c>
      <c r="F19" s="1">
        <v>0.573714451789855</v>
      </c>
      <c r="G19" s="1"/>
      <c r="H19" s="1"/>
      <c r="I19" s="1"/>
      <c r="J19" s="1">
        <v>0.12287378086722</v>
      </c>
      <c r="K19" s="1">
        <v>0.479342997074127</v>
      </c>
      <c r="O19" s="1">
        <v>0.179751226214526</v>
      </c>
      <c r="P19" s="1">
        <v>0.556789565086364</v>
      </c>
      <c r="Q19" s="1"/>
      <c r="R19" s="1"/>
      <c r="S19" s="1"/>
      <c r="T19" s="1">
        <v>0.114221608644872</v>
      </c>
      <c r="U19" s="1">
        <v>0.488805890083313</v>
      </c>
      <c r="V19" s="1"/>
      <c r="W19" s="1"/>
      <c r="X19" s="1"/>
      <c r="Y19" s="1">
        <v>0.0551011916147575</v>
      </c>
      <c r="Z19" s="1">
        <v>0.466856360435485</v>
      </c>
    </row>
    <row r="20">
      <c r="A20" s="1" t="s">
        <v>27</v>
      </c>
      <c r="B20" s="1"/>
      <c r="C20" s="1"/>
      <c r="D20" s="1"/>
      <c r="E20" s="1">
        <v>0.196846671639745</v>
      </c>
      <c r="F20" s="1">
        <v>0.739854335784912</v>
      </c>
      <c r="G20" s="1"/>
      <c r="H20" s="1"/>
      <c r="I20" s="1"/>
      <c r="J20" s="1">
        <v>0.126592874607132</v>
      </c>
      <c r="K20" s="1">
        <v>0.667880654335022</v>
      </c>
      <c r="O20" s="1">
        <v>0.168320795170831</v>
      </c>
      <c r="P20" s="1">
        <v>0.745878636837005</v>
      </c>
      <c r="Q20" s="3"/>
      <c r="R20" s="3"/>
      <c r="S20" s="3"/>
      <c r="T20" s="4">
        <v>0.137778843525031</v>
      </c>
      <c r="U20" s="4">
        <v>0.675567924976348</v>
      </c>
      <c r="V20" s="1"/>
      <c r="W20" s="1"/>
      <c r="X20" s="1"/>
      <c r="Y20" s="1">
        <v>0.0621234951659643</v>
      </c>
      <c r="Z20" s="1">
        <v>0.647764205932617</v>
      </c>
    </row>
    <row r="21">
      <c r="A21" s="1" t="s">
        <v>28</v>
      </c>
      <c r="B21" s="1"/>
      <c r="C21" s="1"/>
      <c r="D21" s="1"/>
      <c r="E21" s="1">
        <v>0.115064975088976</v>
      </c>
      <c r="F21" s="1">
        <v>0.428793787956237</v>
      </c>
      <c r="G21" s="1"/>
      <c r="H21" s="1"/>
      <c r="I21" s="1"/>
      <c r="J21" s="1">
        <v>0.0481600018105798</v>
      </c>
      <c r="K21" s="1">
        <v>0.38293844461441</v>
      </c>
      <c r="O21" s="1">
        <v>0.103134957580791</v>
      </c>
      <c r="P21" s="1">
        <v>0.494003492593765</v>
      </c>
      <c r="Q21" s="1"/>
      <c r="R21" s="1"/>
      <c r="S21" s="1"/>
      <c r="T21" s="1">
        <v>0.0558421822316614</v>
      </c>
      <c r="U21" s="1">
        <v>0.444068193435668</v>
      </c>
      <c r="V21" s="1"/>
      <c r="W21" s="1"/>
      <c r="X21" s="1"/>
      <c r="Y21" s="1">
        <v>0.0649721110749928</v>
      </c>
      <c r="Z21" s="1">
        <v>0.253999590873718</v>
      </c>
    </row>
    <row r="22">
      <c r="A22" s="1" t="s">
        <v>29</v>
      </c>
      <c r="B22" s="1"/>
      <c r="C22" s="1"/>
      <c r="D22" s="1"/>
      <c r="E22" s="1">
        <v>0.368663709607167</v>
      </c>
      <c r="F22" s="1">
        <v>0.811022281646728</v>
      </c>
      <c r="G22" s="1"/>
      <c r="H22" s="1"/>
      <c r="I22" s="1"/>
      <c r="J22" s="1">
        <v>0.136417334604786</v>
      </c>
      <c r="K22" s="1">
        <v>0.722787678241729</v>
      </c>
      <c r="O22" s="1">
        <v>0.385415664461907</v>
      </c>
      <c r="P22" s="1">
        <v>0.809906363487243</v>
      </c>
      <c r="Q22" s="1"/>
      <c r="R22" s="1"/>
      <c r="S22" s="1"/>
      <c r="T22" s="1">
        <v>0.128939018707084</v>
      </c>
      <c r="U22" s="1">
        <v>0.76258897781372</v>
      </c>
      <c r="V22" s="1"/>
      <c r="W22" s="1"/>
      <c r="X22" s="1"/>
      <c r="Y22" s="1">
        <v>0.0489115525299735</v>
      </c>
      <c r="Z22" s="1">
        <v>0.683607816696167</v>
      </c>
    </row>
    <row r="23">
      <c r="A23" s="1" t="s">
        <v>30</v>
      </c>
      <c r="B23" s="1"/>
      <c r="C23" s="1"/>
      <c r="D23" s="1"/>
      <c r="E23" s="1">
        <v>0.234585685343508</v>
      </c>
      <c r="F23" s="1">
        <v>0.823360681533813</v>
      </c>
      <c r="G23" s="1"/>
      <c r="H23" s="1"/>
      <c r="I23" s="1"/>
      <c r="J23" s="1">
        <v>0.165310234021431</v>
      </c>
      <c r="K23" s="1">
        <v>0.831692159175872</v>
      </c>
      <c r="O23" s="1">
        <v>0.201887651059802</v>
      </c>
      <c r="P23" s="1">
        <v>0.88754909992218</v>
      </c>
      <c r="Q23" s="1"/>
      <c r="R23" s="1"/>
      <c r="S23" s="1"/>
      <c r="T23" s="1">
        <v>0.163161048620718</v>
      </c>
      <c r="U23" s="1">
        <v>0.823787689208984</v>
      </c>
      <c r="V23" s="1"/>
      <c r="W23" s="1"/>
      <c r="X23" s="1"/>
      <c r="Y23" s="1">
        <v>0.084245372805041</v>
      </c>
      <c r="Z23" s="1">
        <v>0.697981595993042</v>
      </c>
    </row>
    <row r="24">
      <c r="A24" s="1" t="s">
        <v>31</v>
      </c>
      <c r="B24" s="1"/>
      <c r="C24" s="1"/>
      <c r="D24" s="1"/>
      <c r="E24" s="1">
        <v>0.303796702417735</v>
      </c>
      <c r="F24" s="1">
        <v>0.728383421897888</v>
      </c>
      <c r="G24" s="1"/>
      <c r="H24" s="1"/>
      <c r="I24" s="1"/>
      <c r="J24" s="1">
        <v>0.14935862687558</v>
      </c>
      <c r="K24" s="1">
        <v>0.650384902954101</v>
      </c>
      <c r="O24" s="1">
        <v>0.292978565224454</v>
      </c>
      <c r="P24" s="5">
        <v>0.709144592285156</v>
      </c>
      <c r="Q24" s="1"/>
      <c r="R24" s="1"/>
      <c r="S24" s="1"/>
      <c r="T24" s="1">
        <v>0.155446019551966</v>
      </c>
      <c r="U24" s="1">
        <v>0.659134626388549</v>
      </c>
      <c r="V24" s="1"/>
      <c r="W24" s="1"/>
      <c r="X24" s="1"/>
      <c r="Y24" s="1">
        <v>0.113511916848505</v>
      </c>
      <c r="Z24" s="1">
        <v>0.600775480270385</v>
      </c>
    </row>
    <row r="25">
      <c r="A25" s="1" t="s">
        <v>32</v>
      </c>
      <c r="B25" s="1"/>
      <c r="C25" s="1"/>
      <c r="D25" s="1"/>
      <c r="E25" s="1">
        <v>0.322530012337553</v>
      </c>
      <c r="F25" s="1">
        <v>0.765038609504699</v>
      </c>
      <c r="G25" s="1"/>
      <c r="H25" s="1"/>
      <c r="I25" s="1"/>
      <c r="J25" s="1">
        <v>0.122587065543341</v>
      </c>
      <c r="K25" s="1">
        <v>0.714528977870941</v>
      </c>
      <c r="O25" s="1">
        <v>0.462468971767506</v>
      </c>
      <c r="P25" s="1">
        <v>0.782134552001953</v>
      </c>
      <c r="Q25" s="1"/>
      <c r="R25" s="1"/>
      <c r="S25" s="1"/>
      <c r="T25" s="1">
        <v>0.138532234302864</v>
      </c>
      <c r="U25" s="1">
        <v>0.728062748908996</v>
      </c>
      <c r="V25" s="1"/>
      <c r="W25" s="1"/>
      <c r="X25" s="1"/>
      <c r="Y25" s="1">
        <v>0.12341624658079</v>
      </c>
      <c r="Z25" s="1">
        <v>0.677961826324462</v>
      </c>
    </row>
    <row r="26">
      <c r="A26" s="1" t="s">
        <v>33</v>
      </c>
      <c r="B26" s="1"/>
      <c r="C26" s="1"/>
      <c r="D26" s="1"/>
      <c r="E26" s="1">
        <v>0.0627888742214476</v>
      </c>
      <c r="F26" s="1">
        <v>0.450837555527687</v>
      </c>
      <c r="G26" s="1"/>
      <c r="H26" s="1"/>
      <c r="I26" s="1"/>
      <c r="J26" s="1">
        <v>0.0495971542328797</v>
      </c>
      <c r="K26" s="1">
        <v>0.162027060985565</v>
      </c>
      <c r="O26" s="1">
        <v>0.0827923497294759</v>
      </c>
      <c r="P26" s="1">
        <v>0.161179959774017</v>
      </c>
      <c r="Q26" s="1"/>
      <c r="R26" s="1"/>
      <c r="S26" s="1"/>
      <c r="T26" s="1">
        <v>0.0436132720572792</v>
      </c>
      <c r="U26" s="1">
        <v>0.139039471745491</v>
      </c>
      <c r="V26" s="1"/>
      <c r="W26" s="1"/>
      <c r="X26" s="1"/>
      <c r="Y26" s="1">
        <v>0.0131359183047653</v>
      </c>
      <c r="Z26" s="1">
        <v>0.138694763183593</v>
      </c>
    </row>
    <row r="27">
      <c r="A27" s="1" t="s">
        <v>34</v>
      </c>
      <c r="B27" s="1"/>
      <c r="C27" s="1"/>
      <c r="D27" s="1"/>
      <c r="E27" s="1">
        <v>0.23040613757041</v>
      </c>
      <c r="F27" s="1">
        <v>0.783202111721038</v>
      </c>
      <c r="G27" s="1"/>
      <c r="H27" s="1"/>
      <c r="I27" s="1"/>
      <c r="J27" s="1">
        <v>0.183504864305788</v>
      </c>
      <c r="K27" s="1">
        <v>0.709657311439514</v>
      </c>
      <c r="O27" s="1">
        <v>0.316796279212302</v>
      </c>
      <c r="P27" s="1">
        <v>0.794780731201171</v>
      </c>
      <c r="Q27" s="1"/>
      <c r="R27" s="1"/>
      <c r="S27" s="1"/>
      <c r="T27" s="1">
        <v>0.140189596278104</v>
      </c>
      <c r="U27" s="1">
        <v>0.769654035568237</v>
      </c>
      <c r="V27" s="1"/>
      <c r="W27" s="1"/>
      <c r="X27" s="1"/>
      <c r="Y27" s="1">
        <v>0.092132494751729</v>
      </c>
      <c r="Z27" s="1">
        <v>0.692512154579162</v>
      </c>
    </row>
    <row r="28">
      <c r="A28" s="1" t="s">
        <v>35</v>
      </c>
      <c r="B28" s="1"/>
      <c r="C28" s="1"/>
      <c r="D28" s="1"/>
      <c r="E28" s="1">
        <v>0.251156214736712</v>
      </c>
      <c r="F28" s="1">
        <v>0.80266261100769</v>
      </c>
      <c r="G28" s="1"/>
      <c r="H28" s="1"/>
      <c r="I28" s="1"/>
      <c r="J28" s="1">
        <v>0.159585947608154</v>
      </c>
      <c r="K28" s="1">
        <v>0.755052983760833</v>
      </c>
      <c r="O28" s="1">
        <v>0.362209863384832</v>
      </c>
      <c r="P28" s="1">
        <v>0.833826541900634</v>
      </c>
      <c r="Q28" s="1"/>
      <c r="R28" s="1"/>
      <c r="S28" s="1"/>
      <c r="T28" s="1">
        <v>0.118580243769493</v>
      </c>
      <c r="U28" s="1">
        <v>0.742367386817932</v>
      </c>
      <c r="V28" s="1"/>
      <c r="W28" s="1"/>
      <c r="X28" s="1"/>
      <c r="Y28" s="1">
        <v>0.047987322230637</v>
      </c>
      <c r="Z28" s="1">
        <v>0.683367550373077</v>
      </c>
    </row>
    <row r="29">
      <c r="A29" s="1" t="s">
        <v>36</v>
      </c>
      <c r="B29" s="1"/>
      <c r="C29" s="1"/>
      <c r="D29" s="1"/>
      <c r="E29" s="1">
        <v>0.268513646764718</v>
      </c>
      <c r="F29" s="1">
        <v>0.844181478023529</v>
      </c>
      <c r="G29" s="1"/>
      <c r="H29" s="1"/>
      <c r="I29" s="1"/>
      <c r="J29" s="1">
        <v>0.145283316776138</v>
      </c>
      <c r="K29" s="1">
        <v>0.802901089191436</v>
      </c>
      <c r="O29" s="1">
        <v>0.166430926354874</v>
      </c>
      <c r="P29" s="1">
        <v>0.802098727226257</v>
      </c>
      <c r="Q29" s="1"/>
      <c r="R29" s="1"/>
      <c r="S29" s="1"/>
      <c r="T29" s="1">
        <v>0.123640629656295</v>
      </c>
      <c r="U29" s="1">
        <v>0.742367386817932</v>
      </c>
      <c r="V29" s="1"/>
      <c r="W29" s="1"/>
      <c r="X29" s="1"/>
      <c r="Y29" s="1">
        <v>0.0975429789816676</v>
      </c>
      <c r="Z29" s="1">
        <v>0.693428993225097</v>
      </c>
    </row>
    <row r="30">
      <c r="A30" s="1" t="s">
        <v>37</v>
      </c>
      <c r="B30" s="1"/>
      <c r="C30" s="1"/>
      <c r="D30" s="1"/>
      <c r="E30" s="1">
        <v>0.0426156470580219</v>
      </c>
      <c r="F30" s="1">
        <v>0.484892618656158</v>
      </c>
      <c r="G30" s="1"/>
      <c r="H30" s="1"/>
      <c r="I30" s="1"/>
      <c r="J30" s="1">
        <v>0.145283316776138</v>
      </c>
      <c r="K30" s="1">
        <v>0.318092107772827</v>
      </c>
      <c r="O30" s="1">
        <v>0.103276876704463</v>
      </c>
      <c r="P30" s="1">
        <v>0.34384499788284</v>
      </c>
      <c r="Q30" s="1"/>
      <c r="R30" s="1"/>
      <c r="S30" s="1"/>
      <c r="T30" s="1">
        <v>0.0278390297684674</v>
      </c>
      <c r="U30" s="1">
        <v>0.300975978374481</v>
      </c>
      <c r="V30" s="1"/>
      <c r="W30" s="1"/>
      <c r="X30" s="1"/>
      <c r="Y30" s="1">
        <v>0.00941892479350818</v>
      </c>
      <c r="Z30" s="1">
        <v>0.238161772489547</v>
      </c>
    </row>
    <row r="31">
      <c r="A31" s="1" t="s">
        <v>38</v>
      </c>
      <c r="B31" s="1"/>
      <c r="C31" s="1"/>
      <c r="D31" s="1"/>
      <c r="E31" s="1">
        <v>0.0253203884451571</v>
      </c>
      <c r="F31" s="1">
        <v>0.445329916477203</v>
      </c>
      <c r="G31" s="1"/>
      <c r="H31" s="1"/>
      <c r="I31" s="1"/>
      <c r="J31" s="1">
        <v>0.0239971848187126</v>
      </c>
      <c r="K31" s="1">
        <v>0.244647532701492</v>
      </c>
      <c r="O31" s="1">
        <v>0.220804325934152</v>
      </c>
      <c r="P31" s="1">
        <v>0.36899167895317</v>
      </c>
      <c r="Q31" s="1"/>
      <c r="R31" s="1"/>
      <c r="S31" s="1"/>
      <c r="T31" s="1">
        <v>0.0319964669673816</v>
      </c>
      <c r="U31" s="1">
        <v>0.25565356016159</v>
      </c>
      <c r="V31" s="1"/>
      <c r="W31" s="1"/>
      <c r="X31" s="1"/>
      <c r="Y31" s="1">
        <v>0.014008460476477</v>
      </c>
      <c r="Z31" s="1">
        <v>0.232943892478942</v>
      </c>
    </row>
    <row r="32">
      <c r="A32" s="1" t="s">
        <v>39</v>
      </c>
      <c r="B32" s="1"/>
      <c r="C32" s="1"/>
      <c r="D32" s="1"/>
      <c r="E32" s="1">
        <v>0.270559781580585</v>
      </c>
      <c r="F32" s="1">
        <v>0.700466513633728</v>
      </c>
      <c r="G32" s="1"/>
      <c r="H32" s="1"/>
      <c r="I32" s="1"/>
      <c r="J32" s="1">
        <v>0.179108814988018</v>
      </c>
      <c r="K32" s="1">
        <v>0.724025607109069</v>
      </c>
      <c r="O32" s="1">
        <v>0.208518505999257</v>
      </c>
      <c r="P32" s="1">
        <v>0.770941233634948</v>
      </c>
      <c r="Q32" s="1"/>
      <c r="R32" s="1"/>
      <c r="S32" s="1"/>
      <c r="T32" s="1">
        <v>0.141690396972351</v>
      </c>
      <c r="U32" s="1">
        <v>0.714754343032836</v>
      </c>
      <c r="V32" s="1"/>
      <c r="W32" s="1"/>
      <c r="X32" s="1"/>
      <c r="Y32" s="1">
        <v>0.0797351869112697</v>
      </c>
      <c r="Z32" s="1">
        <v>0.547122001647949</v>
      </c>
    </row>
    <row r="33">
      <c r="A33" s="1" t="s">
        <v>40</v>
      </c>
      <c r="E33" s="1">
        <v>0.159466860733535</v>
      </c>
      <c r="F33" s="1">
        <v>0.751138186454773</v>
      </c>
      <c r="J33" s="1">
        <v>0.107165211986605</v>
      </c>
      <c r="K33" s="1">
        <v>0.625924170017242</v>
      </c>
      <c r="O33" s="1">
        <v>0.280739165984384</v>
      </c>
      <c r="P33" s="1">
        <v>0.687984652519226</v>
      </c>
      <c r="Q33" s="1"/>
      <c r="R33" s="1"/>
      <c r="S33" s="1"/>
      <c r="T33" s="1">
        <v>0.115143633394738</v>
      </c>
      <c r="U33" s="1">
        <v>0.629365980625152</v>
      </c>
      <c r="V33" s="1"/>
      <c r="W33" s="1"/>
      <c r="X33" s="1"/>
      <c r="Y33" s="1">
        <v>0.0795698684677709</v>
      </c>
      <c r="Z33" s="1">
        <v>0.538582503795623</v>
      </c>
    </row>
    <row r="34">
      <c r="A34" s="1" t="s">
        <v>41</v>
      </c>
      <c r="B34" s="1">
        <v>0.689655172413793</v>
      </c>
      <c r="C34" s="1">
        <v>1.0</v>
      </c>
      <c r="D34" s="1">
        <v>0.816326530612244</v>
      </c>
      <c r="E34" s="6">
        <f t="shared" ref="E34:F34" si="1">AVERAGE(E4:E33)</f>
        <v>0.2080719492</v>
      </c>
      <c r="F34" s="6">
        <f t="shared" si="1"/>
        <v>0.7004045175</v>
      </c>
      <c r="G34" s="1">
        <v>0.473684210526315</v>
      </c>
      <c r="H34" s="1">
        <v>1.0</v>
      </c>
      <c r="I34" s="1">
        <v>0.310344827586206</v>
      </c>
      <c r="J34" s="6">
        <f t="shared" ref="J34:K34" si="2">AVERAGE(J4:J33)</f>
        <v>0.1263373418</v>
      </c>
      <c r="K34" s="6">
        <f t="shared" si="2"/>
        <v>0.6211253985</v>
      </c>
      <c r="L34" s="1">
        <v>0.84</v>
      </c>
      <c r="M34" s="1">
        <v>1.0</v>
      </c>
      <c r="N34" s="1">
        <v>0.724137931034482</v>
      </c>
      <c r="O34" s="6">
        <f t="shared" ref="O34:P34" si="3">AVERAGE(O4:O33)</f>
        <v>0.2186405073</v>
      </c>
      <c r="P34" s="6">
        <f t="shared" si="3"/>
        <v>0.6902149903</v>
      </c>
      <c r="Q34" s="1">
        <v>0.681818181818181</v>
      </c>
      <c r="R34" s="1">
        <v>1.0</v>
      </c>
      <c r="S34" s="1">
        <v>0.517241379310344</v>
      </c>
      <c r="T34" s="6">
        <f t="shared" ref="T34:U34" si="4">AVERAGE(T4:T33)</f>
        <v>0.116030148</v>
      </c>
      <c r="U34" s="6">
        <f t="shared" si="4"/>
        <v>0.6352146025</v>
      </c>
      <c r="Y34" s="6">
        <f t="shared" ref="Y34:Z34" si="5">AVERAGE(Y4:Y33)</f>
        <v>0.08136251833</v>
      </c>
      <c r="Z34" s="6">
        <f t="shared" si="5"/>
        <v>0.5665418058</v>
      </c>
    </row>
  </sheetData>
  <mergeCells count="5">
    <mergeCell ref="B2:F2"/>
    <mergeCell ref="G2:K2"/>
    <mergeCell ref="L2:P2"/>
    <mergeCell ref="Q2:U2"/>
    <mergeCell ref="V2:Z2"/>
  </mergeCells>
  <drawing r:id="rId1"/>
</worksheet>
</file>