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U:\2-Information Society\04-Dissemination\Publications\2024\Statistics Explained\ENT\ICT security\"/>
    </mc:Choice>
  </mc:AlternateContent>
  <xr:revisionPtr revIDLastSave="0" documentId="13_ncr:1_{A2B2C1C3-8773-4828-BBAD-A9B6FBCC3660}" xr6:coauthVersionLast="47" xr6:coauthVersionMax="47" xr10:uidLastSave="{00000000-0000-0000-0000-000000000000}"/>
  <bookViews>
    <workbookView xWindow="-23148" yWindow="-108" windowWidth="23256" windowHeight="12576" tabRatio="646" xr2:uid="{00000000-000D-0000-FFFF-FFFF00000000}"/>
  </bookViews>
  <sheets>
    <sheet name="Table1" sheetId="1" r:id="rId1"/>
    <sheet name="Fig1" sheetId="3" r:id="rId2"/>
    <sheet name="Fig2" sheetId="4" r:id="rId3"/>
    <sheet name="Fig3" sheetId="9" r:id="rId4"/>
    <sheet name="Fig4" sheetId="5" r:id="rId5"/>
    <sheet name="Fig5" sheetId="6" r:id="rId6"/>
    <sheet name="Fig6" sheetId="7" r:id="rId7"/>
    <sheet name="Fig7" sheetId="8" r:id="rId8"/>
    <sheet name="Fig8" sheetId="10" r:id="rId9"/>
    <sheet name="Fig9" sheetId="14" r:id="rId10"/>
  </sheets>
  <definedNames>
    <definedName name="_xlnm._FilterDatabase" localSheetId="0" hidden="1">Table1!$B$5:$G$38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<sst xmlns="http://schemas.openxmlformats.org/spreadsheetml/2006/main" count="240" uniqueCount="119">
  <si>
    <t>Use at least one ICT security measure</t>
  </si>
  <si>
    <t>Have documents on measures, practices or procedures on ICT security</t>
  </si>
  <si>
    <t>Make persons employed aware of their obligations in ICT security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</si>
  <si>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</si>
  <si>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</si>
  <si>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</si>
  <si>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</si>
  <si>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</si>
  <si>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</si>
  <si>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</si>
  <si>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</si>
  <si>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</si>
  <si>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</si>
  <si>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</si>
  <si>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</si>
  <si>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</si>
  <si>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</si>
  <si>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</si>
  <si>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</si>
  <si>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</si>
  <si>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</si>
  <si>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</si>
  <si>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</si>
  <si>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</si>
  <si>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</si>
  <si>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</si>
  <si>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</si>
  <si>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Norway</t>
  </si>
  <si>
    <t>Montenegro</t>
  </si>
  <si>
    <t>Serbia</t>
  </si>
  <si>
    <t>Bosnia and Herzegovina</t>
  </si>
  <si>
    <t>ICT security tests</t>
  </si>
  <si>
    <t>Encryption techniques for data, documents or e-mails</t>
  </si>
  <si>
    <t>VPN</t>
  </si>
  <si>
    <t>Maintaining log files for analysis after security incidents</t>
  </si>
  <si>
    <t>Strong password authentication</t>
  </si>
  <si>
    <t>Enterprises using any ICT security measure</t>
  </si>
  <si>
    <t>Czechia</t>
  </si>
  <si>
    <t>Lithuania</t>
  </si>
  <si>
    <t>All enterprises</t>
  </si>
  <si>
    <t>Enterprises make persons employed aware of their obligations in ICT security related issues</t>
  </si>
  <si>
    <t>Professional, scientific and technical activities</t>
  </si>
  <si>
    <t>Real estate activities</t>
  </si>
  <si>
    <t>Wholesale and retail trade; repair of motor vehicles and motorcycles</t>
  </si>
  <si>
    <t>Administrative and support service activities</t>
  </si>
  <si>
    <t>Manufacturing</t>
  </si>
  <si>
    <t>Construction</t>
  </si>
  <si>
    <t>Transportation and storage</t>
  </si>
  <si>
    <t>(% enterprises)</t>
  </si>
  <si>
    <t>Electricity, gas, steam, air conditioning and water supply</t>
  </si>
  <si>
    <t>Retail trade, except of motor vehicles and motorcycles</t>
  </si>
  <si>
    <t>Accommodation</t>
  </si>
  <si>
    <t>Information and communication</t>
  </si>
  <si>
    <t>ICT security measures used by enterprises</t>
  </si>
  <si>
    <t>Data backup to a separate location</t>
  </si>
  <si>
    <t>Network access control</t>
  </si>
  <si>
    <t>The enterprise's ICT security documents were defined or reviewed within the last 12 months</t>
  </si>
  <si>
    <t>All activities</t>
  </si>
  <si>
    <t>Monitoring system that allows to detect suspicious activity</t>
  </si>
  <si>
    <t>EU</t>
  </si>
  <si>
    <t>At least two authentication mechanisms</t>
  </si>
  <si>
    <t>By any of the following measures</t>
  </si>
  <si>
    <t>By voluntary training or internally available information</t>
  </si>
  <si>
    <t>By contract</t>
  </si>
  <si>
    <t>By compulsory training courses or viewing compulsory material</t>
  </si>
  <si>
    <t>Within the last 12 months</t>
  </si>
  <si>
    <t>Between 12 months and 24 months ago</t>
  </si>
  <si>
    <t>More than 24 months ago</t>
  </si>
  <si>
    <t>Experienced ICT related security incidents leading to any consequences</t>
  </si>
  <si>
    <t>Enterprises with documents on measures, practices or procedures on ICT security</t>
  </si>
  <si>
    <t>J58T63</t>
  </si>
  <si>
    <t>D35TE39</t>
  </si>
  <si>
    <t>N77T82</t>
  </si>
  <si>
    <t>G45T47</t>
  </si>
  <si>
    <t>L68</t>
  </si>
  <si>
    <t>C10T33</t>
  </si>
  <si>
    <t>H49T53</t>
  </si>
  <si>
    <t>G47</t>
  </si>
  <si>
    <t>I55</t>
  </si>
  <si>
    <t>F41T43</t>
  </si>
  <si>
    <t>Türkiye</t>
  </si>
  <si>
    <t>Enterprises using at least one ICT security measure</t>
  </si>
  <si>
    <t>Small enterprises</t>
  </si>
  <si>
    <t>Medium enterprises</t>
  </si>
  <si>
    <t>Large enterprises</t>
  </si>
  <si>
    <t>Unavailability of ICT services due to hardware or software failures</t>
  </si>
  <si>
    <t>Unavailability of ICT services (e.g. Ransomware attacks, Denial of Service attacks)</t>
  </si>
  <si>
    <t>Destruction or corruption of data due to hardware or software failures</t>
  </si>
  <si>
    <t>Destruction or corruption of data due to infection of malicious software or unauthorised intrusion</t>
  </si>
  <si>
    <t>Disclosure of confidential data due to intrusion, pharming, phishing attack, intentional actions by own employees</t>
  </si>
  <si>
    <t>Disclosure of confidential data due to unintentional actions by own employees</t>
  </si>
  <si>
    <t>Malicious attacks from outside or inside</t>
  </si>
  <si>
    <t>Non-malicious causes</t>
  </si>
  <si>
    <t>Consequence</t>
  </si>
  <si>
    <t xml:space="preserve">EU </t>
  </si>
  <si>
    <t>Type of cause for ICT secutiry incidents</t>
  </si>
  <si>
    <t>Figure 1: ICT security in enterprises, EU, 2024</t>
  </si>
  <si>
    <t>Experienced ICT related security incidents leading to some consequences in 2023</t>
  </si>
  <si>
    <r>
      <t>Source:</t>
    </r>
    <r>
      <rPr>
        <sz val="10"/>
        <rFont val="Arial"/>
        <family val="2"/>
      </rPr>
      <t xml:space="preserve"> Eurostat (online data codes: isoc_cisce_ra and isoc_cisce_ic)</t>
    </r>
  </si>
  <si>
    <r>
      <t>Source:</t>
    </r>
    <r>
      <rPr>
        <sz val="10"/>
        <rFont val="Arial"/>
        <family val="2"/>
      </rPr>
      <t xml:space="preserve"> Eurostat (online data code: isoc_cisce_ra)</t>
    </r>
  </si>
  <si>
    <r>
      <t>Source:</t>
    </r>
    <r>
      <rPr>
        <sz val="10"/>
        <color theme="1"/>
        <rFont val="Arial"/>
        <family val="2"/>
      </rPr>
      <t xml:space="preserve"> Eurostat (online data code: isoc_cisce_ra)</t>
    </r>
  </si>
  <si>
    <r>
      <t>Source:</t>
    </r>
    <r>
      <rPr>
        <sz val="10"/>
        <rFont val="Arial"/>
        <family val="2"/>
      </rPr>
      <t xml:space="preserve"> Eurostat (online data code: isoc_cisce_ic)</t>
    </r>
  </si>
  <si>
    <r>
      <t>Source:</t>
    </r>
    <r>
      <rPr>
        <sz val="10"/>
        <rFont val="Arial"/>
        <family val="2"/>
      </rPr>
      <t xml:space="preserve"> Eurostat (online data code: isoc_cisce_icn2)</t>
    </r>
  </si>
  <si>
    <t>Figure 2: ICT security measures used by enterprises, EU, 2024</t>
  </si>
  <si>
    <t>(¹) Break in the time series</t>
  </si>
  <si>
    <t>Sweden (¹)</t>
  </si>
  <si>
    <t>Figure 4: Enterprises with documents on measures, practices or procedures on ICT security, 2024</t>
  </si>
  <si>
    <t>Figure 7: Enterprises making persons employed aware of their obligations in ICT security related issues, 2024</t>
  </si>
  <si>
    <t>Figure 8: Enterprises experienced ICT related security incidents leading to consequences, EU, 2023</t>
  </si>
  <si>
    <t>Figure 9: Enterprises experienced ICT related security incidents leading to consequences, by economic activity, EU, 2023</t>
  </si>
  <si>
    <t>Authentication via biometric methods</t>
  </si>
  <si>
    <t>Figure 5: Enterprises having defined or reviewed their document(s) on measures, practices or procedures on ICT security, by size class, EU, 2024</t>
  </si>
  <si>
    <t>Figure 3: Most and least used ICT security measures, by size class, EU, 2024</t>
  </si>
  <si>
    <t>Figure 6: Enterprises making persons employed aware of their obligations in ICT security related issues, by size class, EU, 2024</t>
  </si>
  <si>
    <t>ICT risk assessment</t>
  </si>
  <si>
    <t>Table1: ICT security in enterprises, 2024</t>
  </si>
  <si>
    <t>:</t>
  </si>
  <si>
    <t>(% of enterprises)</t>
  </si>
  <si>
    <t>(:)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</si>
</sst>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i/>
      <sz val="10"/>
      <color theme="1"/>
      <name val="Arial"/>
      <family val="2"/>
    </font>
    <font>
      <b/>
      <sz val="10"/>
      <color rgb="FF333333"/>
      <name val="Arial"/>
      <family val="2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/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9" fontId="1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3" applyFont="1" applyAlignment="1">
      <alignment horizontal="left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3" applyFont="1" applyFill="1" applyBorder="1" applyAlignment="1">
      <alignment horizontal="left"/>
    </xf>
    <xf numFmtId="0" fontId="8" fillId="0" borderId="0" xfId="0" applyFont="1" applyAlignment="1"/>
    <xf numFmtId="0" fontId="7" fillId="0" borderId="0" xfId="3" applyFont="1" applyAlignment="1">
      <alignment horizontal="left"/>
    </xf>
    <xf numFmtId="0" fontId="4" fillId="0" borderId="0" xfId="3" applyFont="1"/>
    <xf numFmtId="0" fontId="5" fillId="4" borderId="1" xfId="3" applyFont="1" applyFill="1" applyBorder="1" applyAlignment="1">
      <alignment horizontal="center" vertical="center" wrapText="1"/>
    </xf>
    <xf numFmtId="0" fontId="5" fillId="5" borderId="8" xfId="3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Fill="1" applyBorder="1" applyAlignment="1">
      <alignment vertical="center"/>
    </xf>
    <xf numFmtId="0" fontId="7" fillId="4" borderId="1" xfId="3" applyNumberFormat="1" applyFont="1" applyFill="1" applyBorder="1" applyAlignment="1">
      <alignment horizontal="center" vertical="center"/>
    </xf>
    <xf numFmtId="0" fontId="7" fillId="4" borderId="1" xfId="3" applyNumberFormat="1" applyFont="1" applyFill="1" applyBorder="1" applyAlignment="1">
      <alignment horizontal="center" vertical="center" wrapText="1"/>
    </xf>
    <xf numFmtId="0" fontId="7" fillId="0" borderId="5" xfId="3" applyNumberFormat="1" applyFont="1" applyFill="1" applyBorder="1" applyAlignment="1">
      <alignment horizontal="left" vertical="center"/>
    </xf>
    <xf numFmtId="3" fontId="4" fillId="0" borderId="5" xfId="3" applyNumberFormat="1" applyFont="1" applyFill="1" applyBorder="1" applyAlignment="1"/>
    <xf numFmtId="0" fontId="4" fillId="0" borderId="0" xfId="3" applyFont="1" applyAlignment="1"/>
    <xf numFmtId="0" fontId="9" fillId="0" borderId="0" xfId="0" applyFont="1"/>
    <xf numFmtId="0" fontId="7" fillId="0" borderId="0" xfId="3" applyNumberFormat="1" applyFont="1" applyFill="1" applyBorder="1" applyAlignment="1">
      <alignment horizontal="left"/>
    </xf>
    <xf numFmtId="0" fontId="7" fillId="0" borderId="14" xfId="3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3" fontId="4" fillId="0" borderId="0" xfId="2" applyNumberFormat="1" applyFont="1" applyFill="1" applyBorder="1" applyAlignment="1"/>
    <xf numFmtId="0" fontId="4" fillId="0" borderId="0" xfId="3" applyNumberFormat="1" applyFont="1" applyFill="1" applyBorder="1" applyAlignment="1"/>
    <xf numFmtId="0" fontId="10" fillId="0" borderId="0" xfId="1" applyFont="1" applyFill="1" applyBorder="1"/>
    <xf numFmtId="0" fontId="7" fillId="0" borderId="0" xfId="1" applyNumberFormat="1" applyFont="1" applyFill="1" applyBorder="1" applyAlignment="1">
      <alignment horizontal="left"/>
    </xf>
    <xf numFmtId="0" fontId="7" fillId="4" borderId="8" xfId="3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7" fillId="5" borderId="14" xfId="3" applyNumberFormat="1" applyFont="1" applyFill="1" applyBorder="1" applyAlignment="1">
      <alignment horizontal="left"/>
    </xf>
    <xf numFmtId="0" fontId="7" fillId="0" borderId="10" xfId="3" applyNumberFormat="1" applyFont="1" applyFill="1" applyBorder="1" applyAlignment="1">
      <alignment horizontal="left"/>
    </xf>
    <xf numFmtId="3" fontId="4" fillId="0" borderId="10" xfId="1" applyNumberFormat="1" applyFont="1" applyFill="1" applyBorder="1" applyAlignment="1"/>
    <xf numFmtId="0" fontId="7" fillId="0" borderId="5" xfId="3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/>
    <xf numFmtId="3" fontId="10" fillId="0" borderId="0" xfId="1" applyNumberFormat="1" applyFont="1" applyFill="1" applyBorder="1" applyAlignment="1"/>
    <xf numFmtId="0" fontId="4" fillId="0" borderId="0" xfId="3" applyFont="1" applyFill="1" applyBorder="1"/>
    <xf numFmtId="3" fontId="4" fillId="0" borderId="0" xfId="3" applyNumberFormat="1" applyFont="1" applyFill="1" applyBorder="1" applyAlignment="1"/>
    <xf numFmtId="0" fontId="7" fillId="0" borderId="0" xfId="3" applyFont="1"/>
    <xf numFmtId="0" fontId="7" fillId="4" borderId="0" xfId="3" applyNumberFormat="1" applyFont="1" applyFill="1" applyBorder="1" applyAlignment="1">
      <alignment horizontal="center" vertical="center" wrapText="1"/>
    </xf>
    <xf numFmtId="0" fontId="7" fillId="4" borderId="13" xfId="3" applyNumberFormat="1" applyFont="1" applyFill="1" applyBorder="1" applyAlignment="1">
      <alignment horizontal="center" vertical="center" wrapText="1"/>
    </xf>
    <xf numFmtId="0" fontId="7" fillId="0" borderId="5" xfId="3" applyFont="1" applyBorder="1" applyAlignment="1">
      <alignment horizontal="left"/>
    </xf>
    <xf numFmtId="0" fontId="7" fillId="0" borderId="11" xfId="3" applyFont="1" applyBorder="1" applyAlignment="1">
      <alignment horizontal="left"/>
    </xf>
    <xf numFmtId="0" fontId="11" fillId="0" borderId="0" xfId="0" applyFont="1"/>
    <xf numFmtId="0" fontId="7" fillId="5" borderId="8" xfId="3" applyNumberFormat="1" applyFont="1" applyFill="1" applyBorder="1" applyAlignment="1">
      <alignment horizontal="left"/>
    </xf>
    <xf numFmtId="3" fontId="4" fillId="0" borderId="10" xfId="3" applyNumberFormat="1" applyFont="1" applyFill="1" applyBorder="1" applyAlignment="1"/>
    <xf numFmtId="0" fontId="7" fillId="0" borderId="5" xfId="0" applyNumberFormat="1" applyFont="1" applyFill="1" applyBorder="1" applyAlignment="1">
      <alignment horizontal="left"/>
    </xf>
    <xf numFmtId="0" fontId="7" fillId="0" borderId="11" xfId="0" applyNumberFormat="1" applyFont="1" applyFill="1" applyBorder="1" applyAlignment="1">
      <alignment horizontal="left"/>
    </xf>
    <xf numFmtId="0" fontId="7" fillId="4" borderId="16" xfId="3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17" xfId="0" applyFont="1" applyBorder="1"/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7" xfId="0" applyNumberFormat="1" applyFont="1" applyFill="1" applyBorder="1" applyAlignment="1">
      <alignment horizontal="left" vertical="center" wrapText="1"/>
    </xf>
    <xf numFmtId="0" fontId="4" fillId="0" borderId="5" xfId="3" applyFont="1" applyBorder="1"/>
    <xf numFmtId="0" fontId="7" fillId="0" borderId="3" xfId="0" applyNumberFormat="1" applyFont="1" applyFill="1" applyBorder="1" applyAlignment="1">
      <alignment horizontal="left"/>
    </xf>
    <xf numFmtId="0" fontId="7" fillId="0" borderId="7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right" vertical="center" wrapText="1"/>
    </xf>
    <xf numFmtId="0" fontId="7" fillId="5" borderId="8" xfId="0" applyFont="1" applyFill="1" applyBorder="1" applyAlignment="1">
      <alignment horizontal="right" vertical="center" wrapText="1"/>
    </xf>
    <xf numFmtId="2" fontId="7" fillId="5" borderId="8" xfId="0" applyNumberFormat="1" applyFont="1" applyFill="1" applyBorder="1" applyAlignment="1">
      <alignment horizontal="righ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4" fillId="0" borderId="5" xfId="3" applyNumberFormat="1" applyFont="1" applyFill="1" applyBorder="1" applyAlignment="1">
      <alignment horizontal="left" vertical="center" wrapText="1"/>
    </xf>
    <xf numFmtId="0" fontId="4" fillId="0" borderId="7" xfId="3" applyNumberFormat="1" applyFont="1" applyFill="1" applyBorder="1" applyAlignment="1">
      <alignment horizontal="left" vertical="center" wrapText="1"/>
    </xf>
    <xf numFmtId="0" fontId="4" fillId="0" borderId="11" xfId="3" applyNumberFormat="1" applyFont="1" applyFill="1" applyBorder="1" applyAlignment="1">
      <alignment horizontal="left" vertical="center" wrapText="1"/>
    </xf>
    <xf numFmtId="4" fontId="7" fillId="5" borderId="14" xfId="1" applyNumberFormat="1" applyFont="1" applyFill="1" applyBorder="1" applyAlignment="1"/>
    <xf numFmtId="4" fontId="4" fillId="0" borderId="5" xfId="1" applyNumberFormat="1" applyFont="1" applyFill="1" applyBorder="1" applyAlignment="1"/>
    <xf numFmtId="4" fontId="4" fillId="0" borderId="0" xfId="3" applyNumberFormat="1" applyFont="1" applyFill="1" applyBorder="1" applyAlignment="1"/>
    <xf numFmtId="4" fontId="4" fillId="0" borderId="14" xfId="3" applyNumberFormat="1" applyFont="1" applyFill="1" applyBorder="1" applyAlignment="1"/>
    <xf numFmtId="4" fontId="4" fillId="5" borderId="8" xfId="3" applyNumberFormat="1" applyFont="1" applyFill="1" applyBorder="1" applyAlignment="1"/>
    <xf numFmtId="0" fontId="7" fillId="0" borderId="10" xfId="3" applyFont="1" applyBorder="1" applyAlignment="1">
      <alignment horizontal="left"/>
    </xf>
    <xf numFmtId="0" fontId="7" fillId="5" borderId="8" xfId="3" applyFont="1" applyFill="1" applyBorder="1" applyAlignment="1">
      <alignment horizontal="left" vertical="center"/>
    </xf>
    <xf numFmtId="4" fontId="4" fillId="5" borderId="9" xfId="3" applyNumberFormat="1" applyFont="1" applyFill="1" applyBorder="1" applyAlignment="1">
      <alignment horizontal="right" vertical="center"/>
    </xf>
    <xf numFmtId="4" fontId="4" fillId="5" borderId="8" xfId="3" applyNumberFormat="1" applyFont="1" applyFill="1" applyBorder="1" applyAlignment="1">
      <alignment horizontal="right" vertical="center"/>
    </xf>
    <xf numFmtId="4" fontId="4" fillId="0" borderId="15" xfId="3" applyNumberFormat="1" applyFont="1" applyFill="1" applyBorder="1" applyAlignment="1"/>
    <xf numFmtId="4" fontId="4" fillId="0" borderId="10" xfId="3" applyNumberFormat="1" applyFont="1" applyFill="1" applyBorder="1" applyAlignment="1"/>
    <xf numFmtId="4" fontId="4" fillId="0" borderId="6" xfId="3" applyNumberFormat="1" applyFont="1" applyFill="1" applyBorder="1" applyAlignment="1"/>
    <xf numFmtId="4" fontId="4" fillId="0" borderId="5" xfId="3" applyNumberFormat="1" applyFont="1" applyFill="1" applyBorder="1" applyAlignment="1"/>
    <xf numFmtId="4" fontId="4" fillId="0" borderId="12" xfId="3" applyNumberFormat="1" applyFont="1" applyFill="1" applyBorder="1" applyAlignment="1"/>
    <xf numFmtId="4" fontId="4" fillId="0" borderId="11" xfId="3" applyNumberFormat="1" applyFont="1" applyFill="1" applyBorder="1" applyAlignment="1"/>
    <xf numFmtId="3" fontId="4" fillId="0" borderId="0" xfId="1" applyNumberFormat="1" applyFont="1" applyFill="1" applyBorder="1" applyAlignment="1"/>
    <xf numFmtId="0" fontId="7" fillId="0" borderId="18" xfId="3" applyNumberFormat="1" applyFont="1" applyFill="1" applyBorder="1" applyAlignment="1">
      <alignment horizontal="left"/>
    </xf>
    <xf numFmtId="4" fontId="4" fillId="0" borderId="18" xfId="1" applyNumberFormat="1" applyFont="1" applyFill="1" applyBorder="1" applyAlignment="1"/>
    <xf numFmtId="0" fontId="7" fillId="5" borderId="14" xfId="3" applyNumberFormat="1" applyFont="1" applyFill="1" applyBorder="1" applyAlignment="1">
      <alignment horizontal="right"/>
    </xf>
    <xf numFmtId="0" fontId="4" fillId="0" borderId="10" xfId="3" applyFont="1" applyBorder="1"/>
    <xf numFmtId="4" fontId="4" fillId="0" borderId="18" xfId="3" applyNumberFormat="1" applyFont="1" applyFill="1" applyBorder="1" applyAlignment="1"/>
    <xf numFmtId="0" fontId="13" fillId="0" borderId="0" xfId="0" applyFont="1"/>
    <xf numFmtId="4" fontId="4" fillId="0" borderId="3" xfId="3" applyNumberFormat="1" applyFont="1" applyFill="1" applyBorder="1" applyAlignment="1">
      <alignment vertical="center"/>
    </xf>
    <xf numFmtId="4" fontId="4" fillId="0" borderId="5" xfId="3" applyNumberFormat="1" applyFont="1" applyFill="1" applyBorder="1" applyAlignment="1">
      <alignment vertical="center"/>
    </xf>
    <xf numFmtId="4" fontId="4" fillId="0" borderId="7" xfId="3" applyNumberFormat="1" applyFont="1" applyFill="1" applyBorder="1" applyAlignment="1">
      <alignment vertical="center"/>
    </xf>
    <xf numFmtId="4" fontId="4" fillId="0" borderId="5" xfId="3" applyNumberFormat="1" applyFont="1" applyBorder="1"/>
    <xf numFmtId="4" fontId="4" fillId="0" borderId="11" xfId="3" applyNumberFormat="1" applyFont="1" applyBorder="1"/>
    <xf numFmtId="2" fontId="6" fillId="0" borderId="0" xfId="0" applyNumberFormat="1" applyFont="1"/>
    <xf numFmtId="4" fontId="6" fillId="0" borderId="5" xfId="0" applyNumberFormat="1" applyFont="1" applyBorder="1"/>
    <xf numFmtId="4" fontId="4" fillId="0" borderId="0" xfId="3" applyNumberFormat="1" applyFont="1" applyFill="1" applyBorder="1" applyAlignment="1">
      <alignment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/>
    <xf numFmtId="4" fontId="4" fillId="5" borderId="8" xfId="0" applyNumberFormat="1" applyFont="1" applyFill="1" applyBorder="1" applyAlignment="1"/>
    <xf numFmtId="4" fontId="4" fillId="0" borderId="14" xfId="0" applyNumberFormat="1" applyFont="1" applyFill="1" applyBorder="1" applyAlignment="1"/>
    <xf numFmtId="4" fontId="4" fillId="5" borderId="8" xfId="2" applyNumberFormat="1" applyFont="1" applyFill="1" applyBorder="1" applyAlignment="1"/>
    <xf numFmtId="4" fontId="4" fillId="0" borderId="0" xfId="2" applyNumberFormat="1" applyFont="1" applyFill="1" applyBorder="1" applyAlignment="1"/>
    <xf numFmtId="4" fontId="4" fillId="0" borderId="14" xfId="2" applyNumberFormat="1" applyFont="1" applyFill="1" applyBorder="1" applyAlignment="1"/>
    <xf numFmtId="2" fontId="4" fillId="0" borderId="6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left" vertical="center" wrapText="1"/>
    </xf>
    <xf numFmtId="2" fontId="4" fillId="0" borderId="12" xfId="0" applyNumberFormat="1" applyFont="1" applyBorder="1" applyAlignment="1">
      <alignment horizontal="right" vertical="center" wrapText="1"/>
    </xf>
    <xf numFmtId="2" fontId="4" fillId="0" borderId="11" xfId="0" applyNumberFormat="1" applyFont="1" applyBorder="1" applyAlignment="1">
      <alignment horizontal="right" vertical="center" wrapText="1"/>
    </xf>
    <xf numFmtId="2" fontId="4" fillId="0" borderId="13" xfId="0" applyNumberFormat="1" applyFont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7" fillId="5" borderId="2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10" fontId="6" fillId="0" borderId="0" xfId="4" applyNumberFormat="1" applyFont="1"/>
    <xf numFmtId="0" fontId="15" fillId="0" borderId="0" xfId="0" applyFont="1" applyAlignment="1">
      <alignment horizontal="left" vertical="top"/>
    </xf>
    <xf numFmtId="0" fontId="3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12" xfId="0" applyFont="1" applyBorder="1" applyAlignment="1">
      <alignment horizontal="right" vertical="center" wrapText="1"/>
    </xf>
    <xf numFmtId="2" fontId="7" fillId="5" borderId="19" xfId="0" applyNumberFormat="1" applyFont="1" applyFill="1" applyBorder="1" applyAlignment="1">
      <alignment horizontal="right" vertical="center" wrapText="1"/>
    </xf>
    <xf numFmtId="2" fontId="4" fillId="0" borderId="20" xfId="0" applyNumberFormat="1" applyFont="1" applyBorder="1" applyAlignment="1">
      <alignment horizontal="right" vertical="center" wrapText="1"/>
    </xf>
    <xf numFmtId="2" fontId="4" fillId="0" borderId="21" xfId="0" applyNumberFormat="1" applyFont="1" applyBorder="1" applyAlignment="1">
      <alignment horizontal="right" vertical="center" wrapText="1"/>
    </xf>
    <xf numFmtId="2" fontId="4" fillId="0" borderId="22" xfId="0" applyNumberFormat="1" applyFont="1" applyBorder="1" applyAlignment="1">
      <alignment horizontal="right" vertical="center" wrapText="1"/>
    </xf>
    <xf numFmtId="2" fontId="4" fillId="0" borderId="23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right" vertical="center" wrapText="1"/>
    </xf>
    <xf numFmtId="0" fontId="4" fillId="0" borderId="21" xfId="0" applyFont="1" applyBorder="1" applyAlignment="1">
      <alignment horizontal="right" vertical="center" wrapText="1"/>
    </xf>
    <xf numFmtId="0" fontId="4" fillId="0" borderId="22" xfId="0" applyFont="1" applyBorder="1" applyAlignment="1">
      <alignment horizontal="right" vertical="center" wrapText="1"/>
    </xf>
    <xf numFmtId="0" fontId="6" fillId="0" borderId="17" xfId="0" applyFont="1" applyBorder="1"/>
    <xf numFmtId="10" fontId="4" fillId="0" borderId="0" xfId="3" applyNumberFormat="1" applyFont="1"/>
    <xf numFmtId="10" fontId="4" fillId="0" borderId="0" xfId="4" applyNumberFormat="1" applyFont="1"/>
    <xf numFmtId="0" fontId="4" fillId="0" borderId="17" xfId="3" applyFont="1" applyBorder="1" applyAlignment="1">
      <alignment wrapText="1"/>
    </xf>
    <xf numFmtId="0" fontId="4" fillId="0" borderId="17" xfId="3" applyFont="1" applyBorder="1" applyAlignment="1">
      <alignment vertical="center"/>
    </xf>
    <xf numFmtId="0" fontId="4" fillId="0" borderId="0" xfId="3" applyFont="1" applyAlignment="1">
      <alignment horizontal="right" vertical="center"/>
    </xf>
    <xf numFmtId="0" fontId="7" fillId="4" borderId="4" xfId="3" applyNumberFormat="1" applyFont="1" applyFill="1" applyBorder="1" applyAlignment="1">
      <alignment horizontal="center" vertical="center" wrapText="1"/>
    </xf>
    <xf numFmtId="0" fontId="7" fillId="4" borderId="3" xfId="3" applyNumberFormat="1" applyFont="1" applyFill="1" applyBorder="1" applyAlignment="1">
      <alignment horizontal="center" vertical="center" wrapText="1"/>
    </xf>
    <xf numFmtId="4" fontId="6" fillId="0" borderId="17" xfId="0" applyNumberFormat="1" applyFont="1" applyBorder="1"/>
  </cellXfs>
  <cellStyles count="5">
    <cellStyle name="Good" xfId="1" builtinId="26"/>
    <cellStyle name="Neutral" xfId="2" builtinId="2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ICT security in enterprises, EU,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21152765935091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2132532116690981"/>
          <c:w val="0.97066666666666668"/>
          <c:h val="0.779889839446853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D3FE-4271-9897-C828C175E0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'Fig1'!$C$5:$G$5</c:f>
              <c:strCache>
                <c:ptCount val="5"/>
                <c:pt idx="0">
                  <c:v>Use at least one ICT security measure</c:v>
                </c:pt>
                <c:pt idx="1">
                  <c:v>Make persons employed aware of their obligations in ICT security</c:v>
                </c:pt>
                <c:pt idx="2">
                  <c:v>Have documents on measures, practices or procedures on ICT security</c:v>
                </c:pt>
                <c:pt idx="3">
                  <c:v>The enterprise's ICT security documents were defined or reviewed within the last 12 months</c:v>
                </c:pt>
                <c:pt idx="4">
                  <c:v>Experienced ICT related security incidents leading to some consequences in 2023</c:v>
                </c:pt>
              </c:strCache>
            </c:strRef>
          </c:cat>
          <c:val>
            <c:numRef>
              <c:f>'Fig1'!$C$6:$G$6</c:f>
              <c:numCache>
                <c:formatCode>General</c:formatCode>
                <c:ptCount val="5"/>
                <c:pt idx="0">
                  <c:v>92.76</c:v>
                </c:pt>
                <c:pt idx="1">
                  <c:v>59.97</c:v>
                </c:pt>
                <c:pt idx="2" formatCode="0.00">
                  <c:v>35.5</c:v>
                </c:pt>
                <c:pt idx="3">
                  <c:v>21.82</c:v>
                </c:pt>
                <c:pt idx="4">
                  <c:v>21.54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4271-9897-C828C175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843290464"/>
        <c:axId val="1843278464"/>
      </c:barChart>
      <c:catAx>
        <c:axId val="18432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78464"/>
        <c:crosses val="autoZero"/>
        <c:auto val="1"/>
        <c:lblAlgn val="ctr"/>
        <c:lblOffset val="100"/>
        <c:tickMarkSkip val="1"/>
        <c:noMultiLvlLbl val="0"/>
      </c:catAx>
      <c:valAx>
        <c:axId val="1843278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ICT security measures used by enterprises, EU,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1.4725900259868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16808398950132"/>
          <c:y val="0.17598017675822714"/>
          <c:w val="0.58314855643044616"/>
          <c:h val="0.631810997482821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0A29-4826-9199-C236517F3B16}"/>
              </c:ext>
            </c:extLst>
          </c:dPt>
          <c:cat>
            <c:strRef>
              <c:f>'Fig2'!$B$6:$B$18</c:f>
              <c:strCache>
                <c:ptCount val="13"/>
                <c:pt idx="0">
                  <c:v>Enterprises using at least one ICT security measure</c:v>
                </c:pt>
                <c:pt idx="2">
                  <c:v>Strong password authentication</c:v>
                </c:pt>
                <c:pt idx="3">
                  <c:v>Data backup to a separate location</c:v>
                </c:pt>
                <c:pt idx="4">
                  <c:v>Network access control</c:v>
                </c:pt>
                <c:pt idx="5">
                  <c:v>VPN</c:v>
                </c:pt>
                <c:pt idx="6">
                  <c:v>Maintaining log files for analysis after security incidents</c:v>
                </c:pt>
                <c:pt idx="7">
                  <c:v>Monitoring system that allows to detect suspicious activity</c:v>
                </c:pt>
                <c:pt idx="8">
                  <c:v>At least two authentication mechanisms</c:v>
                </c:pt>
                <c:pt idx="9">
                  <c:v>Encryption techniques for data, documents or e-mails</c:v>
                </c:pt>
                <c:pt idx="10">
                  <c:v>ICT security tests</c:v>
                </c:pt>
                <c:pt idx="11">
                  <c:v>ICT risk assessment</c:v>
                </c:pt>
                <c:pt idx="12">
                  <c:v>Authentication via biometric methods</c:v>
                </c:pt>
              </c:strCache>
            </c:strRef>
          </c:cat>
          <c:val>
            <c:numRef>
              <c:f>'Fig2'!$C$6:$C$18</c:f>
              <c:numCache>
                <c:formatCode>#,##0</c:formatCode>
                <c:ptCount val="13"/>
                <c:pt idx="0" formatCode="General">
                  <c:v>92.76</c:v>
                </c:pt>
                <c:pt idx="2" formatCode="General">
                  <c:v>83.69</c:v>
                </c:pt>
                <c:pt idx="3" formatCode="General">
                  <c:v>79.23</c:v>
                </c:pt>
                <c:pt idx="4" formatCode="General">
                  <c:v>65.429999999999993</c:v>
                </c:pt>
                <c:pt idx="5" formatCode="General">
                  <c:v>49.64</c:v>
                </c:pt>
                <c:pt idx="6" formatCode="General">
                  <c:v>45.16</c:v>
                </c:pt>
                <c:pt idx="7" formatCode="General">
                  <c:v>45.08</c:v>
                </c:pt>
                <c:pt idx="8" formatCode="General">
                  <c:v>39.839999999999996</c:v>
                </c:pt>
                <c:pt idx="9" formatCode="General">
                  <c:v>39.72</c:v>
                </c:pt>
                <c:pt idx="10" formatCode="General">
                  <c:v>34.64</c:v>
                </c:pt>
                <c:pt idx="11" formatCode="0.00">
                  <c:v>34.1</c:v>
                </c:pt>
                <c:pt idx="12" formatCode="General">
                  <c:v>18.27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9-4826-9199-C236517F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9818736"/>
        <c:axId val="39829296"/>
      </c:barChart>
      <c:catAx>
        <c:axId val="39818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29296"/>
        <c:crosses val="autoZero"/>
        <c:auto val="1"/>
        <c:lblAlgn val="ctr"/>
        <c:lblOffset val="100"/>
        <c:tickMarkSkip val="1"/>
        <c:noMultiLvlLbl val="0"/>
      </c:catAx>
      <c:valAx>
        <c:axId val="3982929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7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Most and least used ICT security measures, by size class, EU,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06256422871971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50937495088563E-2"/>
          <c:y val="0.13859301947636377"/>
          <c:w val="0.92550154284606645"/>
          <c:h val="0.624474885986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'Fig3'!$B$6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'Fig3'!$C$5:$G$5</c:f>
              <c:strCache>
                <c:ptCount val="5"/>
                <c:pt idx="0">
                  <c:v>Strong password authentication</c:v>
                </c:pt>
                <c:pt idx="1">
                  <c:v>Data backup to a separate location</c:v>
                </c:pt>
                <c:pt idx="2">
                  <c:v>ICT risk assessment</c:v>
                </c:pt>
                <c:pt idx="3">
                  <c:v>Authentication via biometric methods</c:v>
                </c:pt>
                <c:pt idx="4">
                  <c:v>Enterprises using any ICT security measure</c:v>
                </c:pt>
              </c:strCache>
            </c:strRef>
          </c:cat>
          <c:val>
            <c:numRef>
              <c:f>'Fig3'!$C$6:$G$6</c:f>
              <c:numCache>
                <c:formatCode>#,##0.00</c:formatCode>
                <c:ptCount val="5"/>
                <c:pt idx="0">
                  <c:v>83.69</c:v>
                </c:pt>
                <c:pt idx="1">
                  <c:v>79.23</c:v>
                </c:pt>
                <c:pt idx="2">
                  <c:v>34.1</c:v>
                </c:pt>
                <c:pt idx="3">
                  <c:v>18.27</c:v>
                </c:pt>
                <c:pt idx="4">
                  <c:v>92.759999999999991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C-4A89-8CC4-4B022B208CF5}"/>
            </c:ext>
          </c:extLst>
        </c:ser>
        <c:ser>
          <c:idx val="1"/>
          <c:order val="1"/>
          <c:tx>
            <c:strRef>
              <c:f>'Fig3'!$B$7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'Fig3'!$C$5:$G$5</c:f>
              <c:strCache>
                <c:ptCount val="5"/>
                <c:pt idx="0">
                  <c:v>Strong password authentication</c:v>
                </c:pt>
                <c:pt idx="1">
                  <c:v>Data backup to a separate location</c:v>
                </c:pt>
                <c:pt idx="2">
                  <c:v>ICT risk assessment</c:v>
                </c:pt>
                <c:pt idx="3">
                  <c:v>Authentication via biometric methods</c:v>
                </c:pt>
                <c:pt idx="4">
                  <c:v>Enterprises using any ICT security measure</c:v>
                </c:pt>
              </c:strCache>
            </c:strRef>
          </c:cat>
          <c:val>
            <c:numRef>
              <c:f>'Fig3'!$C$7:$G$7</c:f>
              <c:numCache>
                <c:formatCode>#,##0.00</c:formatCode>
                <c:ptCount val="5"/>
                <c:pt idx="0">
                  <c:v>82.03</c:v>
                </c:pt>
                <c:pt idx="1">
                  <c:v>77.09</c:v>
                </c:pt>
                <c:pt idx="2">
                  <c:v>29.35</c:v>
                </c:pt>
                <c:pt idx="3">
                  <c:v>16.439999999999998</c:v>
                </c:pt>
                <c:pt idx="4">
                  <c:v>91.78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C-4A89-8CC4-4B022B208CF5}"/>
            </c:ext>
          </c:extLst>
        </c:ser>
        <c:ser>
          <c:idx val="2"/>
          <c:order val="2"/>
          <c:tx>
            <c:strRef>
              <c:f>'Fig3'!$B$8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'Fig3'!$C$5:$G$5</c:f>
              <c:strCache>
                <c:ptCount val="5"/>
                <c:pt idx="0">
                  <c:v>Strong password authentication</c:v>
                </c:pt>
                <c:pt idx="1">
                  <c:v>Data backup to a separate location</c:v>
                </c:pt>
                <c:pt idx="2">
                  <c:v>ICT risk assessment</c:v>
                </c:pt>
                <c:pt idx="3">
                  <c:v>Authentication via biometric methods</c:v>
                </c:pt>
                <c:pt idx="4">
                  <c:v>Enterprises using any ICT security measure</c:v>
                </c:pt>
              </c:strCache>
            </c:strRef>
          </c:cat>
          <c:val>
            <c:numRef>
              <c:f>'Fig3'!$C$8:$G$8</c:f>
              <c:numCache>
                <c:formatCode>#,##0.00</c:formatCode>
                <c:ptCount val="5"/>
                <c:pt idx="0">
                  <c:v>90.66</c:v>
                </c:pt>
                <c:pt idx="1">
                  <c:v>88.48</c:v>
                </c:pt>
                <c:pt idx="2">
                  <c:v>53.2</c:v>
                </c:pt>
                <c:pt idx="3">
                  <c:v>24.69</c:v>
                </c:pt>
                <c:pt idx="4">
                  <c:v>97.15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C-4A89-8CC4-4B022B208CF5}"/>
            </c:ext>
          </c:extLst>
        </c:ser>
        <c:ser>
          <c:idx val="3"/>
          <c:order val="3"/>
          <c:tx>
            <c:strRef>
              <c:f>'Fig3'!$B$9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'Fig3'!$C$5:$G$5</c:f>
              <c:strCache>
                <c:ptCount val="5"/>
                <c:pt idx="0">
                  <c:v>Strong password authentication</c:v>
                </c:pt>
                <c:pt idx="1">
                  <c:v>Data backup to a separate location</c:v>
                </c:pt>
                <c:pt idx="2">
                  <c:v>ICT risk assessment</c:v>
                </c:pt>
                <c:pt idx="3">
                  <c:v>Authentication via biometric methods</c:v>
                </c:pt>
                <c:pt idx="4">
                  <c:v>Enterprises using any ICT security measure</c:v>
                </c:pt>
              </c:strCache>
            </c:strRef>
          </c:cat>
          <c:val>
            <c:numRef>
              <c:f>'Fig3'!$C$9:$G$9</c:f>
              <c:numCache>
                <c:formatCode>#,##0.00</c:formatCode>
                <c:ptCount val="5"/>
                <c:pt idx="0">
                  <c:v>96.78</c:v>
                </c:pt>
                <c:pt idx="1">
                  <c:v>94.95</c:v>
                </c:pt>
                <c:pt idx="2">
                  <c:v>75.62</c:v>
                </c:pt>
                <c:pt idx="3">
                  <c:v>38.550000000000004</c:v>
                </c:pt>
                <c:pt idx="4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C-4A89-8CC4-4B022B2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601482592"/>
        <c:axId val="1601479712"/>
      </c:barChart>
      <c:catAx>
        <c:axId val="16014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479712"/>
        <c:crosses val="autoZero"/>
        <c:auto val="1"/>
        <c:lblAlgn val="ctr"/>
        <c:lblOffset val="100"/>
        <c:tickMarkSkip val="1"/>
        <c:noMultiLvlLbl val="0"/>
      </c:catAx>
      <c:valAx>
        <c:axId val="1601479712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4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35359580052492"/>
          <c:y val="0.85609132282396083"/>
          <c:w val="0.71329270341207351"/>
          <c:h val="3.8853306563927173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with documents on measures, practices or procedures on ICT security,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12712097059582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213606336338662"/>
          <c:w val="0.97066666666666668"/>
          <c:h val="0.729815463159504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'Fig4'!$B$6:$B$41</c:f>
              <c:strCache>
                <c:ptCount val="36"/>
                <c:pt idx="0">
                  <c:v>EU</c:v>
                </c:pt>
                <c:pt idx="2">
                  <c:v>Finland</c:v>
                </c:pt>
                <c:pt idx="3">
                  <c:v>Denmark</c:v>
                </c:pt>
                <c:pt idx="4">
                  <c:v>Portugal</c:v>
                </c:pt>
                <c:pt idx="5">
                  <c:v>Romania</c:v>
                </c:pt>
                <c:pt idx="6">
                  <c:v>Latvia</c:v>
                </c:pt>
                <c:pt idx="7">
                  <c:v>Sweden (¹)</c:v>
                </c:pt>
                <c:pt idx="8">
                  <c:v>Ireland</c:v>
                </c:pt>
                <c:pt idx="9">
                  <c:v>Netherlands</c:v>
                </c:pt>
                <c:pt idx="10">
                  <c:v>Belgium</c:v>
                </c:pt>
                <c:pt idx="11">
                  <c:v>Germany</c:v>
                </c:pt>
                <c:pt idx="12">
                  <c:v>Poland</c:v>
                </c:pt>
                <c:pt idx="13">
                  <c:v>Malta</c:v>
                </c:pt>
                <c:pt idx="14">
                  <c:v>Estonia</c:v>
                </c:pt>
                <c:pt idx="15">
                  <c:v>Cyprus</c:v>
                </c:pt>
                <c:pt idx="16">
                  <c:v>Italy</c:v>
                </c:pt>
                <c:pt idx="17">
                  <c:v>Slovenia</c:v>
                </c:pt>
                <c:pt idx="18">
                  <c:v>Spain</c:v>
                </c:pt>
                <c:pt idx="19">
                  <c:v>Luxembourg</c:v>
                </c:pt>
                <c:pt idx="20">
                  <c:v>Austria</c:v>
                </c:pt>
                <c:pt idx="21">
                  <c:v>Croatia</c:v>
                </c:pt>
                <c:pt idx="22">
                  <c:v>Lithuania</c:v>
                </c:pt>
                <c:pt idx="23">
                  <c:v>Czechia</c:v>
                </c:pt>
                <c:pt idx="24">
                  <c:v>Slovakia</c:v>
                </c:pt>
                <c:pt idx="25">
                  <c:v>France</c:v>
                </c:pt>
                <c:pt idx="26">
                  <c:v>Greece</c:v>
                </c:pt>
                <c:pt idx="27">
                  <c:v>Hungary</c:v>
                </c:pt>
                <c:pt idx="28">
                  <c:v>Bulgaria</c:v>
                </c:pt>
                <c:pt idx="30">
                  <c:v>Norway</c:v>
                </c:pt>
                <c:pt idx="32">
                  <c:v>Serbia</c:v>
                </c:pt>
                <c:pt idx="33">
                  <c:v>Türkiye</c:v>
                </c:pt>
                <c:pt idx="34">
                  <c:v>Montenegro</c:v>
                </c:pt>
                <c:pt idx="35">
                  <c:v>Bosnia and Herzegovina</c:v>
                </c:pt>
              </c:strCache>
            </c:strRef>
          </c:cat>
          <c:val>
            <c:numRef>
              <c:f>'Fig4'!$C$6:$C$41</c:f>
              <c:numCache>
                <c:formatCode>#,##0</c:formatCode>
                <c:ptCount val="36"/>
                <c:pt idx="0" formatCode="#,##0.00">
                  <c:v>35.5</c:v>
                </c:pt>
                <c:pt idx="2" formatCode="#,##0.00">
                  <c:v>59.41</c:v>
                </c:pt>
                <c:pt idx="3" formatCode="#,##0.00">
                  <c:v>59.11</c:v>
                </c:pt>
                <c:pt idx="4" formatCode="#,##0.00">
                  <c:v>54.29</c:v>
                </c:pt>
                <c:pt idx="5" formatCode="#,##0.00">
                  <c:v>49.45</c:v>
                </c:pt>
                <c:pt idx="6" formatCode="#,##0.00">
                  <c:v>49.44</c:v>
                </c:pt>
                <c:pt idx="7" formatCode="#,##0.00">
                  <c:v>46.56</c:v>
                </c:pt>
                <c:pt idx="8" formatCode="#,##0.00">
                  <c:v>46.160000000000004</c:v>
                </c:pt>
                <c:pt idx="9" formatCode="#,##0.00">
                  <c:v>41.51</c:v>
                </c:pt>
                <c:pt idx="10" formatCode="#,##0.00">
                  <c:v>40.31</c:v>
                </c:pt>
                <c:pt idx="11" formatCode="#,##0.00">
                  <c:v>40.25</c:v>
                </c:pt>
                <c:pt idx="12" formatCode="#,##0.00">
                  <c:v>40.129999999999995</c:v>
                </c:pt>
                <c:pt idx="13" formatCode="#,##0.00">
                  <c:v>39.22</c:v>
                </c:pt>
                <c:pt idx="14" formatCode="#,##0.00">
                  <c:v>38.21</c:v>
                </c:pt>
                <c:pt idx="15" formatCode="#,##0.00">
                  <c:v>37.11</c:v>
                </c:pt>
                <c:pt idx="16" formatCode="#,##0.00">
                  <c:v>35.92</c:v>
                </c:pt>
                <c:pt idx="17" formatCode="#,##0.00">
                  <c:v>34.36</c:v>
                </c:pt>
                <c:pt idx="18" formatCode="#,##0.00">
                  <c:v>30.72</c:v>
                </c:pt>
                <c:pt idx="19" formatCode="#,##0.00">
                  <c:v>29.93</c:v>
                </c:pt>
                <c:pt idx="20" formatCode="#,##0.00">
                  <c:v>29.1</c:v>
                </c:pt>
                <c:pt idx="21" formatCode="#,##0.00">
                  <c:v>28.88</c:v>
                </c:pt>
                <c:pt idx="22" formatCode="#,##0.00">
                  <c:v>27.47</c:v>
                </c:pt>
                <c:pt idx="23" formatCode="#,##0.00">
                  <c:v>27.400000000000002</c:v>
                </c:pt>
                <c:pt idx="24" formatCode="#,##0.00">
                  <c:v>24.87</c:v>
                </c:pt>
                <c:pt idx="25" formatCode="#,##0.00">
                  <c:v>23.35</c:v>
                </c:pt>
                <c:pt idx="26" formatCode="#,##0.00">
                  <c:v>18.279999999999998</c:v>
                </c:pt>
                <c:pt idx="27" formatCode="#,##0.00">
                  <c:v>13.750000000000002</c:v>
                </c:pt>
                <c:pt idx="28" formatCode="#,##0.00">
                  <c:v>13.67</c:v>
                </c:pt>
                <c:pt idx="30" formatCode="#,##0.00">
                  <c:v>31.52</c:v>
                </c:pt>
                <c:pt idx="32" formatCode="#,##0.00">
                  <c:v>53.44</c:v>
                </c:pt>
                <c:pt idx="33" formatCode="#,##0.00">
                  <c:v>30.490000000000002</c:v>
                </c:pt>
                <c:pt idx="34" formatCode="#,##0.00">
                  <c:v>16.18</c:v>
                </c:pt>
                <c:pt idx="35" formatCode="#,##0.00">
                  <c:v>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A-48A6-973F-6A43DEFA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12620784"/>
        <c:axId val="512637584"/>
      </c:barChart>
      <c:catAx>
        <c:axId val="51262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637584"/>
        <c:crosses val="autoZero"/>
        <c:auto val="1"/>
        <c:lblAlgn val="ctr"/>
        <c:lblOffset val="100"/>
        <c:tickMarkSkip val="1"/>
        <c:noMultiLvlLbl val="0"/>
      </c:catAx>
      <c:valAx>
        <c:axId val="5126375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6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having defined or reviewed their document(s) on measures, practices or procedures on ICT security, by size class, EU,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06256422871971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084815636295824"/>
          <c:w val="0.97066666666666668"/>
          <c:h val="0.67307111483202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'Fig5'!$B$6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'Fig5'!$C$6:$E$6</c:f>
              <c:numCache>
                <c:formatCode>#,##0.00</c:formatCode>
                <c:ptCount val="3"/>
                <c:pt idx="0">
                  <c:v>21.82</c:v>
                </c:pt>
                <c:pt idx="1">
                  <c:v>7.58</c:v>
                </c:pt>
                <c:pt idx="2">
                  <c:v>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3-4EF1-AEBF-791D3A968F9C}"/>
            </c:ext>
          </c:extLst>
        </c:ser>
        <c:ser>
          <c:idx val="1"/>
          <c:order val="1"/>
          <c:tx>
            <c:strRef>
              <c:f>'Fig5'!$B$7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'Fig5'!$C$7:$E$7</c:f>
              <c:numCache>
                <c:formatCode>#,##0.00</c:formatCode>
                <c:ptCount val="3"/>
                <c:pt idx="0">
                  <c:v>17.98</c:v>
                </c:pt>
                <c:pt idx="1">
                  <c:v>6.48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3-4EF1-AEBF-791D3A968F9C}"/>
            </c:ext>
          </c:extLst>
        </c:ser>
        <c:ser>
          <c:idx val="2"/>
          <c:order val="2"/>
          <c:tx>
            <c:strRef>
              <c:f>'Fig5'!$B$8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'Fig5'!$C$8:$E$8</c:f>
              <c:numCache>
                <c:formatCode>#,##0.00</c:formatCode>
                <c:ptCount val="3"/>
                <c:pt idx="0">
                  <c:v>35.72</c:v>
                </c:pt>
                <c:pt idx="1">
                  <c:v>12.11</c:v>
                </c:pt>
                <c:pt idx="2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3-4EF1-AEBF-791D3A968F9C}"/>
            </c:ext>
          </c:extLst>
        </c:ser>
        <c:ser>
          <c:idx val="3"/>
          <c:order val="3"/>
          <c:tx>
            <c:strRef>
              <c:f>'Fig5'!$B$9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'Fig5'!$C$9:$E$9</c:f>
              <c:numCache>
                <c:formatCode>#,##0.00</c:formatCode>
                <c:ptCount val="3"/>
                <c:pt idx="0">
                  <c:v>57.87</c:v>
                </c:pt>
                <c:pt idx="1">
                  <c:v>15.25</c:v>
                </c:pt>
                <c:pt idx="2">
                  <c:v>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3-4EF1-AEBF-791D3A96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074726672"/>
        <c:axId val="2074710832"/>
      </c:barChart>
      <c:catAx>
        <c:axId val="207472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710832"/>
        <c:crosses val="autoZero"/>
        <c:auto val="1"/>
        <c:lblAlgn val="ctr"/>
        <c:lblOffset val="100"/>
        <c:tickMarkSkip val="1"/>
        <c:noMultiLvlLbl val="0"/>
      </c:catAx>
      <c:valAx>
        <c:axId val="20747108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35359580052492"/>
          <c:y val="0.85609132282396083"/>
          <c:w val="0.68146086168761166"/>
          <c:h val="3.6498187345951248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making persons employed aware of their obligations in ICT security related issues, by size class, EU,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65652739654597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7269772156109225"/>
          <c:w val="0.97066666666666668"/>
          <c:h val="0.64898650467827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'Fig6'!$B$7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'Fig6'!$C$7:$F$7</c:f>
              <c:numCache>
                <c:formatCode>#,##0.00</c:formatCode>
                <c:ptCount val="4"/>
                <c:pt idx="0">
                  <c:v>59.97</c:v>
                </c:pt>
                <c:pt idx="1">
                  <c:v>42.59</c:v>
                </c:pt>
                <c:pt idx="2">
                  <c:v>34.25</c:v>
                </c:pt>
                <c:pt idx="3">
                  <c:v>24.51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E19-A87A-F224ED7AB625}"/>
            </c:ext>
          </c:extLst>
        </c:ser>
        <c:ser>
          <c:idx val="1"/>
          <c:order val="1"/>
          <c:tx>
            <c:strRef>
              <c:f>'Fig6'!$B$8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'Fig6'!$C$8:$F$8</c:f>
              <c:numCache>
                <c:formatCode>#,##0.00</c:formatCode>
                <c:ptCount val="4"/>
                <c:pt idx="0">
                  <c:v>55.99</c:v>
                </c:pt>
                <c:pt idx="1">
                  <c:v>38.380000000000003</c:v>
                </c:pt>
                <c:pt idx="2">
                  <c:v>31.11</c:v>
                </c:pt>
                <c:pt idx="3">
                  <c:v>20.38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A-4E19-A87A-F224ED7AB625}"/>
            </c:ext>
          </c:extLst>
        </c:ser>
        <c:ser>
          <c:idx val="2"/>
          <c:order val="2"/>
          <c:tx>
            <c:strRef>
              <c:f>'Fig6'!$B$9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'Fig6'!$C$9:$F$9</c:f>
              <c:numCache>
                <c:formatCode>#,##0.00</c:formatCode>
                <c:ptCount val="4"/>
                <c:pt idx="0">
                  <c:v>76.45</c:v>
                </c:pt>
                <c:pt idx="1">
                  <c:v>59.230000000000004</c:v>
                </c:pt>
                <c:pt idx="2">
                  <c:v>46.68</c:v>
                </c:pt>
                <c:pt idx="3">
                  <c:v>40.020000000000003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A-4E19-A87A-F224ED7AB625}"/>
            </c:ext>
          </c:extLst>
        </c:ser>
        <c:ser>
          <c:idx val="3"/>
          <c:order val="3"/>
          <c:tx>
            <c:strRef>
              <c:f>'Fig6'!$B$10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'Fig6'!$C$10:$F$10</c:f>
              <c:numCache>
                <c:formatCode>#,##0.00</c:formatCode>
                <c:ptCount val="4"/>
                <c:pt idx="0">
                  <c:v>92.34</c:v>
                </c:pt>
                <c:pt idx="1">
                  <c:v>80.78</c:v>
                </c:pt>
                <c:pt idx="2">
                  <c:v>62.65</c:v>
                </c:pt>
                <c:pt idx="3">
                  <c:v>65.86999999999999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A-4E19-A87A-F224ED7A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64485456"/>
        <c:axId val="164472016"/>
      </c:barChart>
      <c:catAx>
        <c:axId val="16448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72016"/>
        <c:crosses val="autoZero"/>
        <c:auto val="1"/>
        <c:lblAlgn val="ctr"/>
        <c:lblOffset val="100"/>
        <c:tickMarkSkip val="1"/>
        <c:noMultiLvlLbl val="0"/>
      </c:catAx>
      <c:valAx>
        <c:axId val="1644720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35359580052492"/>
          <c:y val="0.8454896765798674"/>
          <c:w val="0.71357813466593989"/>
          <c:h val="4.1715601039055937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making persons employed aware of their obligations in ICT security related issues, 2024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12712097059582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213606336338662"/>
          <c:w val="0.97066666666666668"/>
          <c:h val="0.729815463159504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'Fig7'!$B$6:$B$41</c:f>
              <c:strCache>
                <c:ptCount val="36"/>
                <c:pt idx="0">
                  <c:v>EU</c:v>
                </c:pt>
                <c:pt idx="2">
                  <c:v>Czechia</c:v>
                </c:pt>
                <c:pt idx="3">
                  <c:v>Finland</c:v>
                </c:pt>
                <c:pt idx="4">
                  <c:v>Denmark</c:v>
                </c:pt>
                <c:pt idx="5">
                  <c:v>Ireland</c:v>
                </c:pt>
                <c:pt idx="6">
                  <c:v>Germany</c:v>
                </c:pt>
                <c:pt idx="7">
                  <c:v>Romania</c:v>
                </c:pt>
                <c:pt idx="8">
                  <c:v>Sweden (¹)</c:v>
                </c:pt>
                <c:pt idx="9">
                  <c:v>Portugal</c:v>
                </c:pt>
                <c:pt idx="10">
                  <c:v>Belgium</c:v>
                </c:pt>
                <c:pt idx="11">
                  <c:v>Italy</c:v>
                </c:pt>
                <c:pt idx="12">
                  <c:v>Malta</c:v>
                </c:pt>
                <c:pt idx="13">
                  <c:v>Lithuania</c:v>
                </c:pt>
                <c:pt idx="14">
                  <c:v>Slovakia</c:v>
                </c:pt>
                <c:pt idx="15">
                  <c:v>Austria</c:v>
                </c:pt>
                <c:pt idx="16">
                  <c:v>Spain</c:v>
                </c:pt>
                <c:pt idx="17">
                  <c:v>Poland</c:v>
                </c:pt>
                <c:pt idx="18">
                  <c:v>Slovenia</c:v>
                </c:pt>
                <c:pt idx="19">
                  <c:v>Estonia</c:v>
                </c:pt>
                <c:pt idx="20">
                  <c:v>Luxembourg</c:v>
                </c:pt>
                <c:pt idx="21">
                  <c:v>Cyprus</c:v>
                </c:pt>
                <c:pt idx="22">
                  <c:v>Netherlands</c:v>
                </c:pt>
                <c:pt idx="23">
                  <c:v>Bulgaria</c:v>
                </c:pt>
                <c:pt idx="24">
                  <c:v>France</c:v>
                </c:pt>
                <c:pt idx="25">
                  <c:v>Hungary</c:v>
                </c:pt>
                <c:pt idx="26">
                  <c:v>Latvia</c:v>
                </c:pt>
                <c:pt idx="27">
                  <c:v>Croatia</c:v>
                </c:pt>
                <c:pt idx="28">
                  <c:v>Greece</c:v>
                </c:pt>
                <c:pt idx="30">
                  <c:v>Norway</c:v>
                </c:pt>
                <c:pt idx="32">
                  <c:v>Serbia</c:v>
                </c:pt>
                <c:pt idx="33">
                  <c:v>Türkiye</c:v>
                </c:pt>
                <c:pt idx="34">
                  <c:v>Montenegro</c:v>
                </c:pt>
                <c:pt idx="35">
                  <c:v>Bosnia and Herzegovina</c:v>
                </c:pt>
              </c:strCache>
            </c:strRef>
          </c:cat>
          <c:val>
            <c:numRef>
              <c:f>'Fig7'!$C$6:$C$41</c:f>
              <c:numCache>
                <c:formatCode>#,##0</c:formatCode>
                <c:ptCount val="36"/>
                <c:pt idx="0" formatCode="General">
                  <c:v>59.97</c:v>
                </c:pt>
                <c:pt idx="2" formatCode="#,##0.00">
                  <c:v>77.47</c:v>
                </c:pt>
                <c:pt idx="3" formatCode="#,##0.00">
                  <c:v>74.81</c:v>
                </c:pt>
                <c:pt idx="4" formatCode="#,##0.00">
                  <c:v>70.069999999999993</c:v>
                </c:pt>
                <c:pt idx="5" formatCode="#,##0.00">
                  <c:v>69.16</c:v>
                </c:pt>
                <c:pt idx="6" formatCode="#,##0.00">
                  <c:v>68.02</c:v>
                </c:pt>
                <c:pt idx="7" formatCode="#,##0.00">
                  <c:v>67.510000000000005</c:v>
                </c:pt>
                <c:pt idx="8" formatCode="#,##0.00">
                  <c:v>67.099999999999994</c:v>
                </c:pt>
                <c:pt idx="9" formatCode="#,##0.00">
                  <c:v>65.63</c:v>
                </c:pt>
                <c:pt idx="10" formatCode="#,##0.00">
                  <c:v>62.82</c:v>
                </c:pt>
                <c:pt idx="11" formatCode="#,##0.00">
                  <c:v>62.67</c:v>
                </c:pt>
                <c:pt idx="12" formatCode="#,##0.00">
                  <c:v>62.539999999999992</c:v>
                </c:pt>
                <c:pt idx="13" formatCode="#,##0.00">
                  <c:v>62.41</c:v>
                </c:pt>
                <c:pt idx="14" formatCode="#,##0.00">
                  <c:v>61.44</c:v>
                </c:pt>
                <c:pt idx="15" formatCode="#,##0.00">
                  <c:v>61.07</c:v>
                </c:pt>
                <c:pt idx="16" formatCode="#,##0.00">
                  <c:v>57.14</c:v>
                </c:pt>
                <c:pt idx="17" formatCode="#,##0.00">
                  <c:v>56.84</c:v>
                </c:pt>
                <c:pt idx="18" formatCode="#,##0.00">
                  <c:v>55.08</c:v>
                </c:pt>
                <c:pt idx="19" formatCode="#,##0.00">
                  <c:v>54.890000000000008</c:v>
                </c:pt>
                <c:pt idx="20" formatCode="#,##0.00">
                  <c:v>54.12</c:v>
                </c:pt>
                <c:pt idx="21" formatCode="#,##0.00">
                  <c:v>51.62</c:v>
                </c:pt>
                <c:pt idx="22" formatCode="#,##0.00">
                  <c:v>50.01</c:v>
                </c:pt>
                <c:pt idx="23" formatCode="#,##0.00">
                  <c:v>48.62</c:v>
                </c:pt>
                <c:pt idx="24" formatCode="#,##0.00">
                  <c:v>48.13</c:v>
                </c:pt>
                <c:pt idx="25" formatCode="#,##0.00">
                  <c:v>47.94</c:v>
                </c:pt>
                <c:pt idx="26" formatCode="#,##0.00">
                  <c:v>47.47</c:v>
                </c:pt>
                <c:pt idx="27" formatCode="#,##0.00">
                  <c:v>38.96</c:v>
                </c:pt>
                <c:pt idx="28" formatCode="#,##0.00">
                  <c:v>31.68</c:v>
                </c:pt>
                <c:pt idx="30" formatCode="#,##0.00">
                  <c:v>62.72</c:v>
                </c:pt>
                <c:pt idx="32" formatCode="#,##0.00">
                  <c:v>64.08</c:v>
                </c:pt>
                <c:pt idx="33" formatCode="#,##0.00">
                  <c:v>63.69</c:v>
                </c:pt>
                <c:pt idx="34" formatCode="#,##0.00">
                  <c:v>43.86</c:v>
                </c:pt>
                <c:pt idx="35" formatCode="#,##0.00">
                  <c:v>25.619999999999997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C2B-A628-0C1B2780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12634224"/>
        <c:axId val="512635184"/>
      </c:barChart>
      <c:catAx>
        <c:axId val="51263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635184"/>
        <c:crosses val="autoZero"/>
        <c:auto val="1"/>
        <c:lblAlgn val="ctr"/>
        <c:lblOffset val="100"/>
        <c:tickMarkSkip val="1"/>
        <c:noMultiLvlLbl val="0"/>
      </c:catAx>
      <c:valAx>
        <c:axId val="512635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6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experienced ICT related security incidents leading to consequences, EU, 2023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8.82946496744656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761478261005589"/>
          <c:w val="0.97066666666666668"/>
          <c:h val="0.71763353653269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B-6465-4D5F-A518-118854D589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F-6465-4D5F-A518-118854D589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4-6465-4D5F-A518-118854D589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14-6465-4D5F-A518-118854D589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19-6465-4D5F-A518-118854D58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'Fig8'!$B$6:$C$11</c:f>
              <c:multiLvlStrCache>
                <c:ptCount val="6"/>
                <c:lvl>
                  <c:pt idx="0">
                    <c:v>Unavailability of ICT services due to hardware or software failures</c:v>
                  </c:pt>
                  <c:pt idx="1">
                    <c:v>Destruction or corruption of data due to hardware or software failures</c:v>
                  </c:pt>
                  <c:pt idx="2">
                    <c:v>Disclosure of confidential data due to unintentional actions by own employees</c:v>
                  </c:pt>
                  <c:pt idx="3">
                    <c:v>Unavailability of ICT services (e.g. Ransomware attacks, Denial of Service attacks)</c:v>
                  </c:pt>
                  <c:pt idx="4">
                    <c:v>Destruction or corruption of data due to infection of malicious software or unauthorised intrusion</c:v>
                  </c:pt>
                  <c:pt idx="5">
                    <c:v>Disclosure of confidential data due to intrusion, pharming, phishing attack, intentional actions by own employees</c:v>
                  </c:pt>
                </c:lvl>
                <c:lvl>
                  <c:pt idx="0">
                    <c:v>Non-malicious causes</c:v>
                  </c:pt>
                  <c:pt idx="3">
                    <c:v>Malicious attacks from outside or inside</c:v>
                  </c:pt>
                </c:lvl>
              </c:multiLvlStrCache>
            </c:multiLvlStrRef>
          </c:cat>
          <c:val>
            <c:numRef>
              <c:f>'Fig8'!$D$6:$D$11</c:f>
              <c:numCache>
                <c:formatCode>General</c:formatCode>
                <c:ptCount val="6"/>
                <c:pt idx="0">
                  <c:v>17.97</c:v>
                </c:pt>
                <c:pt idx="1">
                  <c:v>3.8699999999999997</c:v>
                </c:pt>
                <c:pt idx="2">
                  <c:v>1.1499999999999999</c:v>
                </c:pt>
                <c:pt idx="3">
                  <c:v>3.4299999999999997</c:v>
                </c:pt>
                <c:pt idx="4">
                  <c:v>1.8900000000000001</c:v>
                </c:pt>
                <c:pt idx="5">
                  <c:v>1.57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65-4D5F-A518-118854D5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94167784"/>
        <c:axId val="594165488"/>
      </c:barChart>
      <c:catAx>
        <c:axId val="59416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165488"/>
        <c:crosses val="autoZero"/>
        <c:auto val="0"/>
        <c:lblAlgn val="ctr"/>
        <c:lblOffset val="100"/>
        <c:tickMarkSkip val="1"/>
        <c:noMultiLvlLbl val="0"/>
      </c:catAx>
      <c:valAx>
        <c:axId val="5941654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16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experienced ICT related security incidents leading to consequences, by economic activity, EU, 2023</a:t>
            </a:r>
          </a:p>
          <a:p>
            <a:pPr algn="l">
              <a:defRPr sz="1800" b="1"/>
            </a:pPr>
            <a:r>
              <a:rPr lang="en-US" sz="1600" b="0"/>
              <a:t>(% of enterprises)</a:t>
            </a:r>
          </a:p>
        </c:rich>
      </c:tx>
      <c:layout>
        <c:manualLayout>
          <c:xMode val="edge"/>
          <c:yMode val="edge"/>
          <c:x val="5.3333333333333332E-3"/>
          <c:y val="1.4844353586049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133989706685725"/>
          <c:y val="0.19113668483747223"/>
          <c:w val="0.57079713627345874"/>
          <c:h val="0.592598000148766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0-B7EE-49A5-B643-F2B8D96DE624}"/>
              </c:ext>
            </c:extLst>
          </c:dPt>
          <c:cat>
            <c:strRef>
              <c:f>'Fig9'!$B$6:$B$18</c:f>
              <c:strCache>
                <c:ptCount val="13"/>
                <c:pt idx="0">
                  <c:v>Information and communication</c:v>
                </c:pt>
                <c:pt idx="1">
                  <c:v>Professional, scientific and technical activities</c:v>
                </c:pt>
                <c:pt idx="2">
                  <c:v>Electricity, gas, steam, air conditioning and water supply</c:v>
                </c:pt>
                <c:pt idx="3">
                  <c:v>Real estate activities</c:v>
                </c:pt>
                <c:pt idx="4">
                  <c:v>Accommodation</c:v>
                </c:pt>
                <c:pt idx="5">
                  <c:v>Wholesale and retail trade; repair of motor vehicles and motorcycles</c:v>
                </c:pt>
                <c:pt idx="6">
                  <c:v>Retail trade, except of motor vehicles and motorcycles</c:v>
                </c:pt>
                <c:pt idx="7">
                  <c:v>Manufacturing</c:v>
                </c:pt>
                <c:pt idx="8">
                  <c:v>Administrative and support service activities</c:v>
                </c:pt>
                <c:pt idx="9">
                  <c:v>Transportation and storage</c:v>
                </c:pt>
                <c:pt idx="10">
                  <c:v>Construction</c:v>
                </c:pt>
                <c:pt idx="12">
                  <c:v>All activities</c:v>
                </c:pt>
              </c:strCache>
            </c:strRef>
          </c:cat>
          <c:val>
            <c:numRef>
              <c:f>'Fig9'!$C$6:$C$18</c:f>
              <c:numCache>
                <c:formatCode>#,##0.00</c:formatCode>
                <c:ptCount val="13"/>
                <c:pt idx="0">
                  <c:v>27.93</c:v>
                </c:pt>
                <c:pt idx="1">
                  <c:v>26.810000000000002</c:v>
                </c:pt>
                <c:pt idx="2">
                  <c:v>25.27</c:v>
                </c:pt>
                <c:pt idx="3">
                  <c:v>25.019999999999996</c:v>
                </c:pt>
                <c:pt idx="4">
                  <c:v>23.799999999999997</c:v>
                </c:pt>
                <c:pt idx="5">
                  <c:v>23.77</c:v>
                </c:pt>
                <c:pt idx="6">
                  <c:v>22.68</c:v>
                </c:pt>
                <c:pt idx="7">
                  <c:v>21.58</c:v>
                </c:pt>
                <c:pt idx="8">
                  <c:v>20.34</c:v>
                </c:pt>
                <c:pt idx="9">
                  <c:v>18.63</c:v>
                </c:pt>
                <c:pt idx="10" formatCode="0.00">
                  <c:v>17.87</c:v>
                </c:pt>
                <c:pt idx="12">
                  <c:v>21.54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166-AD93-9A977C32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077271520"/>
        <c:axId val="2077249920"/>
      </c:barChart>
      <c:catAx>
        <c:axId val="2077271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249920"/>
        <c:crosses val="autoZero"/>
        <c:auto val="1"/>
        <c:lblAlgn val="ctr"/>
        <c:lblOffset val="100"/>
        <c:tickMarkSkip val="1"/>
        <c:noMultiLvlLbl val="0"/>
      </c:catAx>
      <c:valAx>
        <c:axId val="20772499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2715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9</xdr:row>
      <xdr:rowOff>49530</xdr:rowOff>
    </xdr:from>
    <xdr:to>
      <xdr:col>8</xdr:col>
      <xdr:colOff>43180</xdr:colOff>
      <xdr:row>46</xdr:row>
      <xdr:rowOff>33275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879EE-7977-D060-747D-6BCFB48C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</cdr:x>
      <cdr:y>0.95725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2B2DF64B-A959-4501-9C3F-B4AFF7616122}"/>
            </a:ext>
          </a:extLst>
        </cdr:cNvPr>
        <cdr:cNvSpPr txBox="1"/>
      </cdr:nvSpPr>
      <cdr:spPr>
        <a:xfrm xmlns:a="http://schemas.openxmlformats.org/drawingml/2006/main">
          <a:off x="0" y="603135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0.93324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56555653-25FB-8641-A51D-6B90E06166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8010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13</xdr:row>
      <xdr:rowOff>43815</xdr:rowOff>
    </xdr:from>
    <xdr:to>
      <xdr:col>7</xdr:col>
      <xdr:colOff>85725</xdr:colOff>
      <xdr:row>48</xdr:row>
      <xdr:rowOff>44819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CE45E-F812-5125-F93C-32DDABC4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</cdr:x>
      <cdr:y>0.9541</cdr:y>
    </cdr:from>
    <cdr:ext cx="7995000" cy="269369"/>
    <cdr:sp macro="" textlink="">
      <cdr:nvSpPr>
        <cdr:cNvPr id="5" name="FootonotesShape">
          <a:extLst xmlns:a="http://schemas.openxmlformats.org/drawingml/2006/main">
            <a:ext uri="{FF2B5EF4-FFF2-40B4-BE49-F238E27FC236}">
              <a16:creationId xmlns:a16="http://schemas.microsoft.com/office/drawing/2014/main" id="{64B5C684-E356-F5F1-E323-D8BCD4004799}"/>
            </a:ext>
          </a:extLst>
        </cdr:cNvPr>
        <cdr:cNvSpPr txBox="1"/>
      </cdr:nvSpPr>
      <cdr:spPr>
        <a:xfrm xmlns:a="http://schemas.openxmlformats.org/drawingml/2006/main">
          <a:off x="0" y="5599035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0.92832</cdr:y>
    </cdr:from>
    <cdr:ext cx="1530099" cy="420625"/>
    <cdr:pic>
      <cdr:nvPicPr>
        <cdr:cNvPr id="7" name="LogoShape">
          <a:extLst xmlns:a="http://schemas.openxmlformats.org/drawingml/2006/main">
            <a:ext uri="{FF2B5EF4-FFF2-40B4-BE49-F238E27FC236}">
              <a16:creationId xmlns:a16="http://schemas.microsoft.com/office/drawing/2014/main" id="{B44BD3A2-ED47-8CC2-E7CF-F9E7B070D3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47779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994410</xdr:rowOff>
    </xdr:from>
    <xdr:to>
      <xdr:col>19</xdr:col>
      <xdr:colOff>434340</xdr:colOff>
      <xdr:row>42</xdr:row>
      <xdr:rowOff>97526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C2AD-7E95-A2ED-2E1F-998BD791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absSizeAnchor xmlns:cdr="http://schemas.openxmlformats.org/drawingml/2006/chartDrawing">
    <cdr:from>
      <cdr:x>0</cdr:x>
      <cdr:y>0.92243</cdr:y>
    </cdr:from>
    <cdr:ext cx="7995000" cy="484875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65BCDD95-0DFD-A804-D074-19C2F45C44FC}"/>
            </a:ext>
          </a:extLst>
        </cdr:cNvPr>
        <cdr:cNvSpPr txBox="1"/>
      </cdr:nvSpPr>
      <cdr:spPr>
        <a:xfrm xmlns:a="http://schemas.openxmlformats.org/drawingml/2006/main">
          <a:off x="0" y="5765800"/>
          <a:ext cx="7995000" cy="484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Break in the time series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0.93271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681CFA48-E8F1-0870-B425-04D333F2D7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3005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14</xdr:row>
      <xdr:rowOff>38100</xdr:rowOff>
    </xdr:from>
    <xdr:to>
      <xdr:col>3</xdr:col>
      <xdr:colOff>1402080</xdr:colOff>
      <xdr:row>48</xdr:row>
      <xdr:rowOff>91803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absSizeAnchor xmlns:cdr="http://schemas.openxmlformats.org/drawingml/2006/chartDrawing">
    <cdr:from>
      <cdr:x>0</cdr:x>
      <cdr:y>0.95318</cdr:y>
    </cdr:from>
    <cdr:ext cx="7995000" cy="269367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8844B80E-84D9-7B73-F4C1-809B91724214}"/>
            </a:ext>
          </a:extLst>
        </cdr:cNvPr>
        <cdr:cNvSpPr txBox="1"/>
      </cdr:nvSpPr>
      <cdr:spPr>
        <a:xfrm xmlns:a="http://schemas.openxmlformats.org/drawingml/2006/main">
          <a:off x="0" y="5484095"/>
          <a:ext cx="7995000" cy="26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isoc_cisce_ic)</a:t>
          </a:r>
        </a:p>
      </cdr:txBody>
    </cdr:sp>
  </cdr:absSizeAnchor>
  <cdr:absSizeAnchor xmlns:cdr="http://schemas.openxmlformats.org/drawingml/2006/chartDrawing">
    <cdr:from>
      <cdr:x>0.83936</cdr:x>
      <cdr:y>0.92689</cdr:y>
    </cdr:from>
    <cdr:ext cx="1530099" cy="420624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8346CCBB-F19D-9AFC-8D87-6A1C7D0740D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332838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</xdr:row>
      <xdr:rowOff>110490</xdr:rowOff>
    </xdr:from>
    <xdr:to>
      <xdr:col>19</xdr:col>
      <xdr:colOff>426720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8571E-B95B-EBC6-7FDD-E4CAD1D05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absSizeAnchor xmlns:cdr="http://schemas.openxmlformats.org/drawingml/2006/chartDrawing">
    <cdr:from>
      <cdr:x>0</cdr:x>
      <cdr:y>0.93752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BCBDE17D-77B1-8AC7-F1B4-AE564582F9D1}"/>
            </a:ext>
          </a:extLst>
        </cdr:cNvPr>
        <cdr:cNvSpPr txBox="1"/>
      </cdr:nvSpPr>
      <cdr:spPr>
        <a:xfrm xmlns:a="http://schemas.openxmlformats.org/drawingml/2006/main">
          <a:off x="0" y="4042102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isoc_cisce_icn2)</a:t>
          </a:r>
        </a:p>
      </cdr:txBody>
    </cdr:sp>
  </cdr:absSizeAnchor>
  <cdr:absSizeAnchor xmlns:cdr="http://schemas.openxmlformats.org/drawingml/2006/chartDrawing">
    <cdr:from>
      <cdr:x>0.83936</cdr:x>
      <cdr:y>0.90244</cdr:y>
    </cdr:from>
    <cdr:ext cx="1530099" cy="420624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6214D686-8A56-D2E5-4314-5B9396E8B1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3890847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0.95646</cdr:y>
    </cdr:from>
    <cdr:ext cx="7995000" cy="269368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CCAAF5CE-15FA-D55C-B7BB-9BEABA81C85C}"/>
            </a:ext>
          </a:extLst>
        </cdr:cNvPr>
        <cdr:cNvSpPr txBox="1"/>
      </cdr:nvSpPr>
      <cdr:spPr>
        <a:xfrm xmlns:a="http://schemas.openxmlformats.org/drawingml/2006/main">
          <a:off x="0" y="5917057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isoc_cisce_ra and isoc_cisce_ic)</a:t>
          </a:r>
        </a:p>
      </cdr:txBody>
    </cdr:sp>
  </cdr:absSizeAnchor>
  <cdr:absSizeAnchor xmlns:cdr="http://schemas.openxmlformats.org/drawingml/2006/chartDrawing">
    <cdr:from>
      <cdr:x>0.83936</cdr:x>
      <cdr:y>0.93201</cdr:y>
    </cdr:from>
    <cdr:ext cx="1530099" cy="420625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3DC5C012-C794-2B48-3367-724FF707E0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76580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21</xdr:row>
      <xdr:rowOff>19050</xdr:rowOff>
    </xdr:from>
    <xdr:to>
      <xdr:col>10</xdr:col>
      <xdr:colOff>365760</xdr:colOff>
      <xdr:row>45</xdr:row>
      <xdr:rowOff>44271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3CC19-2270-F220-24E3-394354F5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</cdr:x>
      <cdr:y>0.93347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59F25D72-5D4E-C0E8-FBF6-959DB7C6E02D}"/>
            </a:ext>
          </a:extLst>
        </cdr:cNvPr>
        <cdr:cNvSpPr txBox="1"/>
      </cdr:nvSpPr>
      <cdr:spPr>
        <a:xfrm xmlns:a="http://schemas.openxmlformats.org/drawingml/2006/main">
          <a:off x="0" y="3779212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0.89611</cdr:y>
    </cdr:from>
    <cdr:ext cx="1530099" cy="420625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3727FDAC-5E13-814B-2149-F5B169C13A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3627956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747996</xdr:colOff>
      <xdr:row>168</xdr:row>
      <xdr:rowOff>82379</xdr:rowOff>
    </xdr:from>
    <xdr:to>
      <xdr:col>7</xdr:col>
      <xdr:colOff>170523</xdr:colOff>
      <xdr:row>171</xdr:row>
      <xdr:rowOff>14418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216" y="25365539"/>
          <a:ext cx="6318627" cy="366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11</xdr:row>
      <xdr:rowOff>133350</xdr:rowOff>
    </xdr:from>
    <xdr:to>
      <xdr:col>8</xdr:col>
      <xdr:colOff>41910</xdr:colOff>
      <xdr:row>49</xdr:row>
      <xdr:rowOff>63755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849F0-198F-1B0A-E9EA-D59FCE65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</cdr:x>
      <cdr:y>0.95725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75050035-81B4-2BEC-C996-47110BB53D24}"/>
            </a:ext>
          </a:extLst>
        </cdr:cNvPr>
        <cdr:cNvSpPr txBox="1"/>
      </cdr:nvSpPr>
      <cdr:spPr>
        <a:xfrm xmlns:a="http://schemas.openxmlformats.org/drawingml/2006/main">
          <a:off x="0" y="603135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0.93324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064F8D5C-FDBD-5B7D-0177-C50565401D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8010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445770</xdr:rowOff>
    </xdr:from>
    <xdr:to>
      <xdr:col>19</xdr:col>
      <xdr:colOff>342900</xdr:colOff>
      <xdr:row>40</xdr:row>
      <xdr:rowOff>158486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5271C-A2E6-918E-2360-FF0A941F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</cdr:x>
      <cdr:y>0.92243</cdr:y>
    </cdr:from>
    <cdr:ext cx="7995000" cy="484875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4DD70C1B-E8DE-B27D-7431-08EF9C12F955}"/>
            </a:ext>
          </a:extLst>
        </cdr:cNvPr>
        <cdr:cNvSpPr txBox="1"/>
      </cdr:nvSpPr>
      <cdr:spPr>
        <a:xfrm xmlns:a="http://schemas.openxmlformats.org/drawingml/2006/main">
          <a:off x="0" y="5765800"/>
          <a:ext cx="7995000" cy="484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Break in the time series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0.83936</cdr:x>
      <cdr:y>0.93271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0931422B-0B86-B1D8-6532-8340711FC2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3005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</xdr:colOff>
      <xdr:row>11</xdr:row>
      <xdr:rowOff>104988</xdr:rowOff>
    </xdr:from>
    <xdr:to>
      <xdr:col>11</xdr:col>
      <xdr:colOff>274320</xdr:colOff>
      <xdr:row>51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F85D4-3E05-CB94-561E-946CBBAD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K42"/>
  <sheetViews>
    <sheetView tabSelected="1" zoomScaleNormal="100" workbookViewId="0">
      <selection activeCell="C14" sqref="C14"/>
    </sheetView>
  </sheetViews>
  <sheetFormatPr defaultColWidth="8.88671875" defaultRowHeight="13.2" x14ac:dyDescent="0.25"/>
  <cols>
    <col min="1" max="1" width="8.88671875" style="3"/>
    <col min="2" max="2" width="25.77734375" style="3" customWidth="1"/>
    <col min="3" max="7" width="20.77734375" style="3" customWidth="1"/>
    <col min="8" max="16384" width="8.88671875" style="3"/>
  </cols>
  <sheetData>
    <row r="2" spans="2:11" ht="15.6" x14ac:dyDescent="0.25">
      <c r="B2" s="126" t="s">
        <v>115</v>
      </c>
      <c r="C2" s="2"/>
      <c r="D2" s="2"/>
      <c r="E2" s="2"/>
      <c r="F2" s="2"/>
      <c r="G2" s="2"/>
    </row>
    <row r="3" spans="2:11" ht="13.8" x14ac:dyDescent="0.25">
      <c r="B3" s="127" t="s">
        <v>117</v>
      </c>
      <c r="C3" s="2"/>
      <c r="D3" s="2"/>
      <c r="E3" s="2"/>
      <c r="F3" s="2"/>
      <c r="G3" s="2"/>
    </row>
    <row r="4" spans="2:11" x14ac:dyDescent="0.25">
      <c r="B4" s="4"/>
      <c r="C4" s="2"/>
      <c r="D4" s="2"/>
      <c r="E4" s="2"/>
      <c r="F4" s="2"/>
      <c r="G4" s="2"/>
    </row>
    <row r="5" spans="2:11" ht="66" x14ac:dyDescent="0.25">
      <c r="B5" s="5"/>
      <c r="C5" s="6" t="s">
        <v>0</v>
      </c>
      <c r="D5" s="5" t="s">
        <v>2</v>
      </c>
      <c r="E5" s="5" t="s">
        <v>1</v>
      </c>
      <c r="F5" s="5" t="s">
        <v>56</v>
      </c>
      <c r="G5" s="5" t="s">
        <v>97</v>
      </c>
    </row>
    <row r="6" spans="2:11" x14ac:dyDescent="0.25">
      <c r="B6" s="111" t="s">
        <v>59</v>
      </c>
      <c r="C6" s="123">
        <v>92.76</v>
      </c>
      <c r="D6" s="123">
        <v>59.97</v>
      </c>
      <c r="E6" s="130">
        <v>35.5</v>
      </c>
      <c r="F6" s="124">
        <v>21.82</v>
      </c>
      <c r="G6" s="123">
        <v>21.54</v>
      </c>
    </row>
    <row r="7" spans="2:11" x14ac:dyDescent="0.25">
      <c r="B7" s="112" t="s">
        <v>3</v>
      </c>
      <c r="C7" s="113">
        <v>96.12</v>
      </c>
      <c r="D7" s="113">
        <v>62.82</v>
      </c>
      <c r="E7" s="131">
        <v>40.31</v>
      </c>
      <c r="F7" s="114" t="s">
        <v>116</v>
      </c>
      <c r="G7" s="113">
        <v>22.28</v>
      </c>
      <c r="I7" s="125"/>
      <c r="K7" s="125"/>
    </row>
    <row r="8" spans="2:11" x14ac:dyDescent="0.25">
      <c r="B8" s="7" t="s">
        <v>4</v>
      </c>
      <c r="C8" s="109">
        <v>83.23</v>
      </c>
      <c r="D8" s="109">
        <v>48.620000000000005</v>
      </c>
      <c r="E8" s="132">
        <v>13.669999999999998</v>
      </c>
      <c r="F8" s="110">
        <v>8.2000000000000011</v>
      </c>
      <c r="G8" s="109">
        <v>12.07</v>
      </c>
      <c r="I8" s="125"/>
      <c r="K8" s="125"/>
    </row>
    <row r="9" spans="2:11" x14ac:dyDescent="0.25">
      <c r="B9" s="7" t="s">
        <v>37</v>
      </c>
      <c r="C9" s="109">
        <v>92.08</v>
      </c>
      <c r="D9" s="109">
        <v>77.47</v>
      </c>
      <c r="E9" s="132">
        <v>27.400000000000002</v>
      </c>
      <c r="F9" s="110">
        <v>18.399999999999999</v>
      </c>
      <c r="G9" s="109">
        <v>26.61</v>
      </c>
      <c r="I9" s="125"/>
      <c r="K9" s="125"/>
    </row>
    <row r="10" spans="2:11" x14ac:dyDescent="0.25">
      <c r="B10" s="7" t="s">
        <v>5</v>
      </c>
      <c r="C10" s="109">
        <v>97.53</v>
      </c>
      <c r="D10" s="109">
        <v>70.069999999999993</v>
      </c>
      <c r="E10" s="132">
        <v>59.11</v>
      </c>
      <c r="F10" s="110" t="s">
        <v>116</v>
      </c>
      <c r="G10" s="109">
        <v>19.02</v>
      </c>
      <c r="I10" s="125"/>
      <c r="K10" s="125"/>
    </row>
    <row r="11" spans="2:11" x14ac:dyDescent="0.25">
      <c r="B11" s="7" t="s">
        <v>6</v>
      </c>
      <c r="C11" s="109">
        <v>96.5</v>
      </c>
      <c r="D11" s="109">
        <v>68.02</v>
      </c>
      <c r="E11" s="132">
        <v>40.25</v>
      </c>
      <c r="F11" s="110">
        <v>25.69</v>
      </c>
      <c r="G11" s="109">
        <v>25.069999999999997</v>
      </c>
      <c r="I11" s="125"/>
      <c r="K11" s="125"/>
    </row>
    <row r="12" spans="2:11" x14ac:dyDescent="0.25">
      <c r="B12" s="7" t="s">
        <v>7</v>
      </c>
      <c r="C12" s="109">
        <v>90.85</v>
      </c>
      <c r="D12" s="109">
        <v>54.890000000000008</v>
      </c>
      <c r="E12" s="132">
        <v>38.21</v>
      </c>
      <c r="F12" s="110">
        <v>18.329999999999998</v>
      </c>
      <c r="G12" s="109">
        <v>21.01</v>
      </c>
      <c r="I12" s="125"/>
      <c r="K12" s="125"/>
    </row>
    <row r="13" spans="2:11" x14ac:dyDescent="0.25">
      <c r="B13" s="7" t="s">
        <v>8</v>
      </c>
      <c r="C13" s="109">
        <v>86.22</v>
      </c>
      <c r="D13" s="109">
        <v>69.16</v>
      </c>
      <c r="E13" s="132">
        <v>46.160000000000004</v>
      </c>
      <c r="F13" s="110" t="s">
        <v>116</v>
      </c>
      <c r="G13" s="109">
        <v>13.320000000000002</v>
      </c>
      <c r="I13" s="125"/>
      <c r="K13" s="125"/>
    </row>
    <row r="14" spans="2:11" x14ac:dyDescent="0.25">
      <c r="B14" s="7" t="s">
        <v>9</v>
      </c>
      <c r="C14" s="109">
        <v>71.84</v>
      </c>
      <c r="D14" s="109">
        <v>31.680000000000003</v>
      </c>
      <c r="E14" s="132">
        <v>18.279999999999998</v>
      </c>
      <c r="F14" s="110">
        <v>9.08</v>
      </c>
      <c r="G14" s="109">
        <v>15.559999999999999</v>
      </c>
      <c r="I14" s="125"/>
      <c r="K14" s="125"/>
    </row>
    <row r="15" spans="2:11" x14ac:dyDescent="0.25">
      <c r="B15" s="7" t="s">
        <v>10</v>
      </c>
      <c r="C15" s="109">
        <v>89.92</v>
      </c>
      <c r="D15" s="109">
        <v>57.14</v>
      </c>
      <c r="E15" s="132">
        <v>30.72</v>
      </c>
      <c r="F15" s="110">
        <v>21.48</v>
      </c>
      <c r="G15" s="109">
        <v>15.879999999999999</v>
      </c>
      <c r="I15" s="125"/>
      <c r="K15" s="125"/>
    </row>
    <row r="16" spans="2:11" x14ac:dyDescent="0.25">
      <c r="B16" s="7" t="s">
        <v>11</v>
      </c>
      <c r="C16" s="109">
        <v>93.2</v>
      </c>
      <c r="D16" s="109">
        <v>48.13</v>
      </c>
      <c r="E16" s="132">
        <v>23.35</v>
      </c>
      <c r="F16" s="110">
        <v>14.000000000000002</v>
      </c>
      <c r="G16" s="109">
        <v>24.95</v>
      </c>
      <c r="I16" s="125"/>
      <c r="K16" s="125"/>
    </row>
    <row r="17" spans="2:11" x14ac:dyDescent="0.25">
      <c r="B17" s="7" t="s">
        <v>12</v>
      </c>
      <c r="C17" s="109">
        <v>88.27000000000001</v>
      </c>
      <c r="D17" s="109">
        <v>38.96</v>
      </c>
      <c r="E17" s="132">
        <v>28.88</v>
      </c>
      <c r="F17" s="110">
        <v>16.77</v>
      </c>
      <c r="G17" s="109">
        <v>26.1</v>
      </c>
      <c r="I17" s="125"/>
      <c r="K17" s="125"/>
    </row>
    <row r="18" spans="2:11" x14ac:dyDescent="0.25">
      <c r="B18" s="7" t="s">
        <v>13</v>
      </c>
      <c r="C18" s="109">
        <v>92.92</v>
      </c>
      <c r="D18" s="109">
        <v>62.67</v>
      </c>
      <c r="E18" s="132">
        <v>35.92</v>
      </c>
      <c r="F18" s="110" t="s">
        <v>116</v>
      </c>
      <c r="G18" s="109">
        <v>15.78</v>
      </c>
      <c r="I18" s="125"/>
      <c r="K18" s="125"/>
    </row>
    <row r="19" spans="2:11" x14ac:dyDescent="0.25">
      <c r="B19" s="7" t="s">
        <v>14</v>
      </c>
      <c r="C19" s="109">
        <v>96.350000000000009</v>
      </c>
      <c r="D19" s="109">
        <v>51.62</v>
      </c>
      <c r="E19" s="132">
        <v>37.11</v>
      </c>
      <c r="F19" s="110">
        <v>22.45</v>
      </c>
      <c r="G19" s="109">
        <v>12.91</v>
      </c>
      <c r="I19" s="125"/>
      <c r="K19" s="125"/>
    </row>
    <row r="20" spans="2:11" x14ac:dyDescent="0.25">
      <c r="B20" s="7" t="s">
        <v>15</v>
      </c>
      <c r="C20" s="109">
        <v>88.88000000000001</v>
      </c>
      <c r="D20" s="109">
        <v>47.47</v>
      </c>
      <c r="E20" s="132">
        <v>49.44</v>
      </c>
      <c r="F20" s="110">
        <v>23.43</v>
      </c>
      <c r="G20" s="109">
        <v>15.03</v>
      </c>
      <c r="I20" s="125"/>
      <c r="K20" s="125"/>
    </row>
    <row r="21" spans="2:11" x14ac:dyDescent="0.25">
      <c r="B21" s="7" t="s">
        <v>38</v>
      </c>
      <c r="C21" s="109">
        <v>90.92</v>
      </c>
      <c r="D21" s="109">
        <v>62.41</v>
      </c>
      <c r="E21" s="132">
        <v>27.47</v>
      </c>
      <c r="F21" s="110">
        <v>12.53</v>
      </c>
      <c r="G21" s="109">
        <v>15.010000000000002</v>
      </c>
      <c r="I21" s="125"/>
      <c r="K21" s="125"/>
    </row>
    <row r="22" spans="2:11" x14ac:dyDescent="0.25">
      <c r="B22" s="7" t="s">
        <v>16</v>
      </c>
      <c r="C22" s="109">
        <v>86.8</v>
      </c>
      <c r="D22" s="109">
        <v>54.120000000000005</v>
      </c>
      <c r="E22" s="132">
        <v>29.93</v>
      </c>
      <c r="F22" s="110" t="s">
        <v>116</v>
      </c>
      <c r="G22" s="109">
        <v>16.669999999999998</v>
      </c>
      <c r="I22" s="125"/>
      <c r="K22" s="125"/>
    </row>
    <row r="23" spans="2:11" x14ac:dyDescent="0.25">
      <c r="B23" s="7" t="s">
        <v>17</v>
      </c>
      <c r="C23" s="109">
        <v>84.75</v>
      </c>
      <c r="D23" s="109">
        <v>47.94</v>
      </c>
      <c r="E23" s="132">
        <v>13.750000000000002</v>
      </c>
      <c r="F23" s="110">
        <v>8.44</v>
      </c>
      <c r="G23" s="109">
        <v>13.69</v>
      </c>
      <c r="I23" s="125"/>
      <c r="K23" s="125"/>
    </row>
    <row r="24" spans="2:11" x14ac:dyDescent="0.25">
      <c r="B24" s="7" t="s">
        <v>18</v>
      </c>
      <c r="C24" s="109">
        <v>93.910000000000011</v>
      </c>
      <c r="D24" s="109">
        <v>62.539999999999992</v>
      </c>
      <c r="E24" s="132">
        <v>39.22</v>
      </c>
      <c r="F24" s="110">
        <v>26.810000000000002</v>
      </c>
      <c r="G24" s="109">
        <v>28.71</v>
      </c>
      <c r="I24" s="125"/>
      <c r="K24" s="125"/>
    </row>
    <row r="25" spans="2:11" x14ac:dyDescent="0.25">
      <c r="B25" s="7" t="s">
        <v>19</v>
      </c>
      <c r="C25" s="109">
        <v>95.75</v>
      </c>
      <c r="D25" s="109">
        <v>50.01</v>
      </c>
      <c r="E25" s="132">
        <v>41.510000000000005</v>
      </c>
      <c r="F25" s="110">
        <v>32.229999999999997</v>
      </c>
      <c r="G25" s="109">
        <v>25.75</v>
      </c>
      <c r="I25" s="125"/>
      <c r="K25" s="125"/>
    </row>
    <row r="26" spans="2:11" x14ac:dyDescent="0.25">
      <c r="B26" s="7" t="s">
        <v>20</v>
      </c>
      <c r="C26" s="109">
        <v>95.38</v>
      </c>
      <c r="D26" s="109">
        <v>61.07</v>
      </c>
      <c r="E26" s="132">
        <v>29.099999999999998</v>
      </c>
      <c r="F26" s="110">
        <v>20.72</v>
      </c>
      <c r="G26" s="109">
        <v>11.52</v>
      </c>
      <c r="I26" s="125"/>
      <c r="K26" s="125"/>
    </row>
    <row r="27" spans="2:11" x14ac:dyDescent="0.25">
      <c r="B27" s="7" t="s">
        <v>21</v>
      </c>
      <c r="C27" s="109">
        <v>94.11</v>
      </c>
      <c r="D27" s="109">
        <v>56.84</v>
      </c>
      <c r="E27" s="132">
        <v>40.129999999999995</v>
      </c>
      <c r="F27" s="110">
        <v>17.7</v>
      </c>
      <c r="G27" s="109">
        <v>32.47</v>
      </c>
      <c r="I27" s="125"/>
      <c r="K27" s="125"/>
    </row>
    <row r="28" spans="2:11" x14ac:dyDescent="0.25">
      <c r="B28" s="7" t="s">
        <v>22</v>
      </c>
      <c r="C28" s="109">
        <v>95.62</v>
      </c>
      <c r="D28" s="109">
        <v>65.63</v>
      </c>
      <c r="E28" s="132">
        <v>54.290000000000006</v>
      </c>
      <c r="F28" s="110">
        <v>42.01</v>
      </c>
      <c r="G28" s="109">
        <v>12.659999999999998</v>
      </c>
      <c r="I28" s="125"/>
      <c r="K28" s="125"/>
    </row>
    <row r="29" spans="2:11" x14ac:dyDescent="0.25">
      <c r="B29" s="7" t="s">
        <v>23</v>
      </c>
      <c r="C29" s="109">
        <v>91.67</v>
      </c>
      <c r="D29" s="109">
        <v>67.510000000000005</v>
      </c>
      <c r="E29" s="132">
        <v>49.45</v>
      </c>
      <c r="F29" s="110">
        <v>40.5</v>
      </c>
      <c r="G29" s="109">
        <v>27.36</v>
      </c>
      <c r="I29" s="125"/>
      <c r="K29" s="125"/>
    </row>
    <row r="30" spans="2:11" x14ac:dyDescent="0.25">
      <c r="B30" s="7" t="s">
        <v>24</v>
      </c>
      <c r="C30" s="109">
        <v>86.11999999999999</v>
      </c>
      <c r="D30" s="109">
        <v>55.08</v>
      </c>
      <c r="E30" s="132">
        <v>34.36</v>
      </c>
      <c r="F30" s="110">
        <v>21.54</v>
      </c>
      <c r="G30" s="109">
        <v>11.559999999999999</v>
      </c>
      <c r="I30" s="125"/>
      <c r="K30" s="125"/>
    </row>
    <row r="31" spans="2:11" x14ac:dyDescent="0.25">
      <c r="B31" s="7" t="s">
        <v>25</v>
      </c>
      <c r="C31" s="109">
        <v>87.13</v>
      </c>
      <c r="D31" s="109">
        <v>61.44</v>
      </c>
      <c r="E31" s="132">
        <v>24.87</v>
      </c>
      <c r="F31" s="110">
        <v>17.25</v>
      </c>
      <c r="G31" s="109">
        <v>12.29</v>
      </c>
      <c r="I31" s="125"/>
    </row>
    <row r="32" spans="2:11" x14ac:dyDescent="0.25">
      <c r="B32" s="7" t="s">
        <v>26</v>
      </c>
      <c r="C32" s="109">
        <v>98.740000000000009</v>
      </c>
      <c r="D32" s="109">
        <v>74.81</v>
      </c>
      <c r="E32" s="132">
        <v>59.41</v>
      </c>
      <c r="F32" s="110" t="s">
        <v>116</v>
      </c>
      <c r="G32" s="109">
        <v>42.199999999999996</v>
      </c>
      <c r="I32" s="125"/>
    </row>
    <row r="33" spans="2:9" x14ac:dyDescent="0.25">
      <c r="B33" s="115" t="s">
        <v>105</v>
      </c>
      <c r="C33" s="116">
        <v>92.65</v>
      </c>
      <c r="D33" s="116">
        <v>67.100000000000009</v>
      </c>
      <c r="E33" s="133">
        <v>46.56</v>
      </c>
      <c r="F33" s="117" t="s">
        <v>116</v>
      </c>
      <c r="G33" s="116">
        <v>20.399999999999999</v>
      </c>
      <c r="I33" s="125"/>
    </row>
    <row r="34" spans="2:9" x14ac:dyDescent="0.25">
      <c r="B34" s="10" t="s">
        <v>27</v>
      </c>
      <c r="C34" s="118">
        <v>90.600000000000009</v>
      </c>
      <c r="D34" s="118">
        <v>62.72</v>
      </c>
      <c r="E34" s="134">
        <v>31.52</v>
      </c>
      <c r="F34" s="119">
        <v>23.39</v>
      </c>
      <c r="G34" s="118">
        <v>12.5</v>
      </c>
      <c r="I34" s="125"/>
    </row>
    <row r="35" spans="2:9" x14ac:dyDescent="0.25">
      <c r="B35" s="112" t="s">
        <v>30</v>
      </c>
      <c r="C35" s="120">
        <v>76.58</v>
      </c>
      <c r="D35" s="120">
        <v>25.619999999999997</v>
      </c>
      <c r="E35" s="135">
        <v>15.09</v>
      </c>
      <c r="F35" s="121" t="s">
        <v>116</v>
      </c>
      <c r="G35" s="120">
        <v>6.5100000000000007</v>
      </c>
      <c r="I35" s="125"/>
    </row>
    <row r="36" spans="2:9" x14ac:dyDescent="0.25">
      <c r="B36" s="7" t="s">
        <v>28</v>
      </c>
      <c r="C36" s="8">
        <v>66.59</v>
      </c>
      <c r="D36" s="8">
        <v>43.86</v>
      </c>
      <c r="E36" s="136">
        <v>16.18</v>
      </c>
      <c r="F36" s="9" t="s">
        <v>116</v>
      </c>
      <c r="G36" s="109">
        <v>22.3</v>
      </c>
      <c r="I36" s="125"/>
    </row>
    <row r="37" spans="2:9" x14ac:dyDescent="0.25">
      <c r="B37" s="7" t="s">
        <v>29</v>
      </c>
      <c r="C37" s="8">
        <v>91.12</v>
      </c>
      <c r="D37" s="8">
        <v>64.08</v>
      </c>
      <c r="E37" s="136">
        <v>53.44</v>
      </c>
      <c r="F37" s="9" t="s">
        <v>116</v>
      </c>
      <c r="G37" s="8">
        <v>12.280000000000001</v>
      </c>
      <c r="I37" s="125"/>
    </row>
    <row r="38" spans="2:9" x14ac:dyDescent="0.25">
      <c r="B38" s="115" t="s">
        <v>80</v>
      </c>
      <c r="C38" s="116">
        <v>76</v>
      </c>
      <c r="D38" s="129">
        <v>63.690000000000005</v>
      </c>
      <c r="E38" s="137">
        <v>30.490000000000002</v>
      </c>
      <c r="F38" s="122" t="s">
        <v>116</v>
      </c>
      <c r="G38" s="129">
        <v>22.36</v>
      </c>
      <c r="I38" s="125"/>
    </row>
    <row r="39" spans="2:9" ht="12" customHeight="1" x14ac:dyDescent="0.25">
      <c r="B39" s="10"/>
      <c r="C39" s="11"/>
      <c r="D39" s="11"/>
      <c r="E39" s="11"/>
      <c r="F39" s="11"/>
      <c r="G39" s="11"/>
      <c r="I39" s="125"/>
    </row>
    <row r="40" spans="2:9" ht="16.2" customHeight="1" x14ac:dyDescent="0.25">
      <c r="B40" s="128" t="s">
        <v>104</v>
      </c>
      <c r="C40" s="2"/>
      <c r="D40" s="2"/>
      <c r="E40" s="2"/>
      <c r="F40" s="2"/>
      <c r="G40" s="2"/>
      <c r="I40" s="125"/>
    </row>
    <row r="41" spans="2:9" ht="16.2" customHeight="1" x14ac:dyDescent="0.25">
      <c r="B41" s="12" t="s">
        <v>118</v>
      </c>
    </row>
    <row r="42" spans="2:9" ht="16.2" customHeight="1" x14ac:dyDescent="0.25">
      <c r="B42" s="13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79998168889431442"/>
  </sheetPr>
  <dimension ref="A1:C63"/>
  <sheetViews>
    <sheetView zoomScaleNormal="100" workbookViewId="0">
      <selection activeCell="B6" sqref="B6:C18"/>
    </sheetView>
  </sheetViews>
  <sheetFormatPr defaultRowHeight="13.2" x14ac:dyDescent="0.25"/>
  <cols>
    <col min="1" max="1" width="8.88671875" style="15"/>
    <col min="2" max="2" width="50.77734375" style="15" customWidth="1"/>
    <col min="3" max="3" width="20.77734375" style="15" customWidth="1"/>
    <col min="4" max="253" width="8.88671875" style="15"/>
    <col min="254" max="254" width="52.77734375" style="15" customWidth="1"/>
    <col min="255" max="255" width="31.33203125" style="15" customWidth="1"/>
    <col min="256" max="509" width="8.88671875" style="15"/>
    <col min="510" max="510" width="52.77734375" style="15" customWidth="1"/>
    <col min="511" max="511" width="31.33203125" style="15" customWidth="1"/>
    <col min="512" max="765" width="8.88671875" style="15"/>
    <col min="766" max="766" width="52.77734375" style="15" customWidth="1"/>
    <col min="767" max="767" width="31.33203125" style="15" customWidth="1"/>
    <col min="768" max="1021" width="8.88671875" style="15"/>
    <col min="1022" max="1022" width="52.77734375" style="15" customWidth="1"/>
    <col min="1023" max="1023" width="31.33203125" style="15" customWidth="1"/>
    <col min="1024" max="1277" width="8.88671875" style="15"/>
    <col min="1278" max="1278" width="52.77734375" style="15" customWidth="1"/>
    <col min="1279" max="1279" width="31.33203125" style="15" customWidth="1"/>
    <col min="1280" max="1533" width="8.88671875" style="15"/>
    <col min="1534" max="1534" width="52.77734375" style="15" customWidth="1"/>
    <col min="1535" max="1535" width="31.33203125" style="15" customWidth="1"/>
    <col min="1536" max="1789" width="8.88671875" style="15"/>
    <col min="1790" max="1790" width="52.77734375" style="15" customWidth="1"/>
    <col min="1791" max="1791" width="31.33203125" style="15" customWidth="1"/>
    <col min="1792" max="2045" width="8.88671875" style="15"/>
    <col min="2046" max="2046" width="52.77734375" style="15" customWidth="1"/>
    <col min="2047" max="2047" width="31.33203125" style="15" customWidth="1"/>
    <col min="2048" max="2301" width="8.88671875" style="15"/>
    <col min="2302" max="2302" width="52.77734375" style="15" customWidth="1"/>
    <col min="2303" max="2303" width="31.33203125" style="15" customWidth="1"/>
    <col min="2304" max="2557" width="8.88671875" style="15"/>
    <col min="2558" max="2558" width="52.77734375" style="15" customWidth="1"/>
    <col min="2559" max="2559" width="31.33203125" style="15" customWidth="1"/>
    <col min="2560" max="2813" width="8.88671875" style="15"/>
    <col min="2814" max="2814" width="52.77734375" style="15" customWidth="1"/>
    <col min="2815" max="2815" width="31.33203125" style="15" customWidth="1"/>
    <col min="2816" max="3069" width="8.88671875" style="15"/>
    <col min="3070" max="3070" width="52.77734375" style="15" customWidth="1"/>
    <col min="3071" max="3071" width="31.33203125" style="15" customWidth="1"/>
    <col min="3072" max="3325" width="8.88671875" style="15"/>
    <col min="3326" max="3326" width="52.77734375" style="15" customWidth="1"/>
    <col min="3327" max="3327" width="31.33203125" style="15" customWidth="1"/>
    <col min="3328" max="3581" width="8.88671875" style="15"/>
    <col min="3582" max="3582" width="52.77734375" style="15" customWidth="1"/>
    <col min="3583" max="3583" width="31.33203125" style="15" customWidth="1"/>
    <col min="3584" max="3837" width="8.88671875" style="15"/>
    <col min="3838" max="3838" width="52.77734375" style="15" customWidth="1"/>
    <col min="3839" max="3839" width="31.33203125" style="15" customWidth="1"/>
    <col min="3840" max="4093" width="8.88671875" style="15"/>
    <col min="4094" max="4094" width="52.77734375" style="15" customWidth="1"/>
    <col min="4095" max="4095" width="31.33203125" style="15" customWidth="1"/>
    <col min="4096" max="4349" width="8.88671875" style="15"/>
    <col min="4350" max="4350" width="52.77734375" style="15" customWidth="1"/>
    <col min="4351" max="4351" width="31.33203125" style="15" customWidth="1"/>
    <col min="4352" max="4605" width="8.88671875" style="15"/>
    <col min="4606" max="4606" width="52.77734375" style="15" customWidth="1"/>
    <col min="4607" max="4607" width="31.33203125" style="15" customWidth="1"/>
    <col min="4608" max="4861" width="8.88671875" style="15"/>
    <col min="4862" max="4862" width="52.77734375" style="15" customWidth="1"/>
    <col min="4863" max="4863" width="31.33203125" style="15" customWidth="1"/>
    <col min="4864" max="5117" width="8.88671875" style="15"/>
    <col min="5118" max="5118" width="52.77734375" style="15" customWidth="1"/>
    <col min="5119" max="5119" width="31.33203125" style="15" customWidth="1"/>
    <col min="5120" max="5373" width="8.88671875" style="15"/>
    <col min="5374" max="5374" width="52.77734375" style="15" customWidth="1"/>
    <col min="5375" max="5375" width="31.33203125" style="15" customWidth="1"/>
    <col min="5376" max="5629" width="8.88671875" style="15"/>
    <col min="5630" max="5630" width="52.77734375" style="15" customWidth="1"/>
    <col min="5631" max="5631" width="31.33203125" style="15" customWidth="1"/>
    <col min="5632" max="5885" width="8.88671875" style="15"/>
    <col min="5886" max="5886" width="52.77734375" style="15" customWidth="1"/>
    <col min="5887" max="5887" width="31.33203125" style="15" customWidth="1"/>
    <col min="5888" max="6141" width="8.88671875" style="15"/>
    <col min="6142" max="6142" width="52.77734375" style="15" customWidth="1"/>
    <col min="6143" max="6143" width="31.33203125" style="15" customWidth="1"/>
    <col min="6144" max="6397" width="8.88671875" style="15"/>
    <col min="6398" max="6398" width="52.77734375" style="15" customWidth="1"/>
    <col min="6399" max="6399" width="31.33203125" style="15" customWidth="1"/>
    <col min="6400" max="6653" width="8.88671875" style="15"/>
    <col min="6654" max="6654" width="52.77734375" style="15" customWidth="1"/>
    <col min="6655" max="6655" width="31.33203125" style="15" customWidth="1"/>
    <col min="6656" max="6909" width="8.88671875" style="15"/>
    <col min="6910" max="6910" width="52.77734375" style="15" customWidth="1"/>
    <col min="6911" max="6911" width="31.33203125" style="15" customWidth="1"/>
    <col min="6912" max="7165" width="8.88671875" style="15"/>
    <col min="7166" max="7166" width="52.77734375" style="15" customWidth="1"/>
    <col min="7167" max="7167" width="31.33203125" style="15" customWidth="1"/>
    <col min="7168" max="7421" width="8.88671875" style="15"/>
    <col min="7422" max="7422" width="52.77734375" style="15" customWidth="1"/>
    <col min="7423" max="7423" width="31.33203125" style="15" customWidth="1"/>
    <col min="7424" max="7677" width="8.88671875" style="15"/>
    <col min="7678" max="7678" width="52.77734375" style="15" customWidth="1"/>
    <col min="7679" max="7679" width="31.33203125" style="15" customWidth="1"/>
    <col min="7680" max="7933" width="8.88671875" style="15"/>
    <col min="7934" max="7934" width="52.77734375" style="15" customWidth="1"/>
    <col min="7935" max="7935" width="31.33203125" style="15" customWidth="1"/>
    <col min="7936" max="8189" width="8.88671875" style="15"/>
    <col min="8190" max="8190" width="52.77734375" style="15" customWidth="1"/>
    <col min="8191" max="8191" width="31.33203125" style="15" customWidth="1"/>
    <col min="8192" max="8445" width="8.88671875" style="15"/>
    <col min="8446" max="8446" width="52.77734375" style="15" customWidth="1"/>
    <col min="8447" max="8447" width="31.33203125" style="15" customWidth="1"/>
    <col min="8448" max="8701" width="8.88671875" style="15"/>
    <col min="8702" max="8702" width="52.77734375" style="15" customWidth="1"/>
    <col min="8703" max="8703" width="31.33203125" style="15" customWidth="1"/>
    <col min="8704" max="8957" width="8.88671875" style="15"/>
    <col min="8958" max="8958" width="52.77734375" style="15" customWidth="1"/>
    <col min="8959" max="8959" width="31.33203125" style="15" customWidth="1"/>
    <col min="8960" max="9213" width="8.88671875" style="15"/>
    <col min="9214" max="9214" width="52.77734375" style="15" customWidth="1"/>
    <col min="9215" max="9215" width="31.33203125" style="15" customWidth="1"/>
    <col min="9216" max="9469" width="8.88671875" style="15"/>
    <col min="9470" max="9470" width="52.77734375" style="15" customWidth="1"/>
    <col min="9471" max="9471" width="31.33203125" style="15" customWidth="1"/>
    <col min="9472" max="9725" width="8.88671875" style="15"/>
    <col min="9726" max="9726" width="52.77734375" style="15" customWidth="1"/>
    <col min="9727" max="9727" width="31.33203125" style="15" customWidth="1"/>
    <col min="9728" max="9981" width="8.88671875" style="15"/>
    <col min="9982" max="9982" width="52.77734375" style="15" customWidth="1"/>
    <col min="9983" max="9983" width="31.33203125" style="15" customWidth="1"/>
    <col min="9984" max="10237" width="8.88671875" style="15"/>
    <col min="10238" max="10238" width="52.77734375" style="15" customWidth="1"/>
    <col min="10239" max="10239" width="31.33203125" style="15" customWidth="1"/>
    <col min="10240" max="10493" width="8.88671875" style="15"/>
    <col min="10494" max="10494" width="52.77734375" style="15" customWidth="1"/>
    <col min="10495" max="10495" width="31.33203125" style="15" customWidth="1"/>
    <col min="10496" max="10749" width="8.88671875" style="15"/>
    <col min="10750" max="10750" width="52.77734375" style="15" customWidth="1"/>
    <col min="10751" max="10751" width="31.33203125" style="15" customWidth="1"/>
    <col min="10752" max="11005" width="8.88671875" style="15"/>
    <col min="11006" max="11006" width="52.77734375" style="15" customWidth="1"/>
    <col min="11007" max="11007" width="31.33203125" style="15" customWidth="1"/>
    <col min="11008" max="11261" width="8.88671875" style="15"/>
    <col min="11262" max="11262" width="52.77734375" style="15" customWidth="1"/>
    <col min="11263" max="11263" width="31.33203125" style="15" customWidth="1"/>
    <col min="11264" max="11517" width="8.88671875" style="15"/>
    <col min="11518" max="11518" width="52.77734375" style="15" customWidth="1"/>
    <col min="11519" max="11519" width="31.33203125" style="15" customWidth="1"/>
    <col min="11520" max="11773" width="8.88671875" style="15"/>
    <col min="11774" max="11774" width="52.77734375" style="15" customWidth="1"/>
    <col min="11775" max="11775" width="31.33203125" style="15" customWidth="1"/>
    <col min="11776" max="12029" width="8.88671875" style="15"/>
    <col min="12030" max="12030" width="52.77734375" style="15" customWidth="1"/>
    <col min="12031" max="12031" width="31.33203125" style="15" customWidth="1"/>
    <col min="12032" max="12285" width="8.88671875" style="15"/>
    <col min="12286" max="12286" width="52.77734375" style="15" customWidth="1"/>
    <col min="12287" max="12287" width="31.33203125" style="15" customWidth="1"/>
    <col min="12288" max="12541" width="8.88671875" style="15"/>
    <col min="12542" max="12542" width="52.77734375" style="15" customWidth="1"/>
    <col min="12543" max="12543" width="31.33203125" style="15" customWidth="1"/>
    <col min="12544" max="12797" width="8.88671875" style="15"/>
    <col min="12798" max="12798" width="52.77734375" style="15" customWidth="1"/>
    <col min="12799" max="12799" width="31.33203125" style="15" customWidth="1"/>
    <col min="12800" max="13053" width="8.88671875" style="15"/>
    <col min="13054" max="13054" width="52.77734375" style="15" customWidth="1"/>
    <col min="13055" max="13055" width="31.33203125" style="15" customWidth="1"/>
    <col min="13056" max="13309" width="8.88671875" style="15"/>
    <col min="13310" max="13310" width="52.77734375" style="15" customWidth="1"/>
    <col min="13311" max="13311" width="31.33203125" style="15" customWidth="1"/>
    <col min="13312" max="13565" width="8.88671875" style="15"/>
    <col min="13566" max="13566" width="52.77734375" style="15" customWidth="1"/>
    <col min="13567" max="13567" width="31.33203125" style="15" customWidth="1"/>
    <col min="13568" max="13821" width="8.88671875" style="15"/>
    <col min="13822" max="13822" width="52.77734375" style="15" customWidth="1"/>
    <col min="13823" max="13823" width="31.33203125" style="15" customWidth="1"/>
    <col min="13824" max="14077" width="8.88671875" style="15"/>
    <col min="14078" max="14078" width="52.77734375" style="15" customWidth="1"/>
    <col min="14079" max="14079" width="31.33203125" style="15" customWidth="1"/>
    <col min="14080" max="14333" width="8.88671875" style="15"/>
    <col min="14334" max="14334" width="52.77734375" style="15" customWidth="1"/>
    <col min="14335" max="14335" width="31.33203125" style="15" customWidth="1"/>
    <col min="14336" max="14589" width="8.88671875" style="15"/>
    <col min="14590" max="14590" width="52.77734375" style="15" customWidth="1"/>
    <col min="14591" max="14591" width="31.33203125" style="15" customWidth="1"/>
    <col min="14592" max="14845" width="8.88671875" style="15"/>
    <col min="14846" max="14846" width="52.77734375" style="15" customWidth="1"/>
    <col min="14847" max="14847" width="31.33203125" style="15" customWidth="1"/>
    <col min="14848" max="15101" width="8.88671875" style="15"/>
    <col min="15102" max="15102" width="52.77734375" style="15" customWidth="1"/>
    <col min="15103" max="15103" width="31.33203125" style="15" customWidth="1"/>
    <col min="15104" max="15357" width="8.88671875" style="15"/>
    <col min="15358" max="15358" width="52.77734375" style="15" customWidth="1"/>
    <col min="15359" max="15359" width="31.33203125" style="15" customWidth="1"/>
    <col min="15360" max="15613" width="8.88671875" style="15"/>
    <col min="15614" max="15614" width="52.77734375" style="15" customWidth="1"/>
    <col min="15615" max="15615" width="31.33203125" style="15" customWidth="1"/>
    <col min="15616" max="15869" width="8.88671875" style="15"/>
    <col min="15870" max="15870" width="52.77734375" style="15" customWidth="1"/>
    <col min="15871" max="15871" width="31.33203125" style="15" customWidth="1"/>
    <col min="15872" max="16125" width="8.88671875" style="15"/>
    <col min="16126" max="16126" width="52.77734375" style="15" customWidth="1"/>
    <col min="16127" max="16127" width="31.33203125" style="15" customWidth="1"/>
    <col min="16128" max="16384" width="8.88671875" style="15"/>
  </cols>
  <sheetData>
    <row r="1" spans="2:3" x14ac:dyDescent="0.25">
      <c r="B1" s="31"/>
    </row>
    <row r="2" spans="2:3" x14ac:dyDescent="0.25">
      <c r="B2" s="44" t="s">
        <v>109</v>
      </c>
    </row>
    <row r="3" spans="2:3" x14ac:dyDescent="0.25">
      <c r="B3" s="15" t="s">
        <v>117</v>
      </c>
    </row>
    <row r="5" spans="2:3" ht="52.8" x14ac:dyDescent="0.25">
      <c r="B5" s="21"/>
      <c r="C5" s="21" t="s">
        <v>68</v>
      </c>
    </row>
    <row r="6" spans="2:3" x14ac:dyDescent="0.25">
      <c r="B6" s="57" t="s">
        <v>52</v>
      </c>
      <c r="C6" s="92">
        <v>27.93</v>
      </c>
    </row>
    <row r="7" spans="2:3" x14ac:dyDescent="0.25">
      <c r="B7" s="58" t="s">
        <v>41</v>
      </c>
      <c r="C7" s="93">
        <v>26.810000000000002</v>
      </c>
    </row>
    <row r="8" spans="2:3" ht="26.4" x14ac:dyDescent="0.25">
      <c r="B8" s="58" t="s">
        <v>49</v>
      </c>
      <c r="C8" s="98">
        <v>25.27</v>
      </c>
    </row>
    <row r="9" spans="2:3" x14ac:dyDescent="0.25">
      <c r="B9" s="58" t="s">
        <v>42</v>
      </c>
      <c r="C9" s="99">
        <v>25.019999999999996</v>
      </c>
    </row>
    <row r="10" spans="2:3" x14ac:dyDescent="0.25">
      <c r="B10" s="58" t="s">
        <v>51</v>
      </c>
      <c r="C10" s="93">
        <v>23.799999999999997</v>
      </c>
    </row>
    <row r="11" spans="2:3" ht="26.4" x14ac:dyDescent="0.25">
      <c r="B11" s="58" t="s">
        <v>43</v>
      </c>
      <c r="C11" s="93">
        <v>23.77</v>
      </c>
    </row>
    <row r="12" spans="2:3" x14ac:dyDescent="0.25">
      <c r="B12" s="58" t="s">
        <v>50</v>
      </c>
      <c r="C12" s="93">
        <v>22.68</v>
      </c>
    </row>
    <row r="13" spans="2:3" x14ac:dyDescent="0.25">
      <c r="B13" s="58" t="s">
        <v>45</v>
      </c>
      <c r="C13" s="93">
        <v>21.58</v>
      </c>
    </row>
    <row r="14" spans="2:3" x14ac:dyDescent="0.25">
      <c r="B14" s="58" t="s">
        <v>44</v>
      </c>
      <c r="C14" s="93">
        <v>20.34</v>
      </c>
    </row>
    <row r="15" spans="2:3" x14ac:dyDescent="0.25">
      <c r="B15" s="59" t="s">
        <v>47</v>
      </c>
      <c r="C15" s="94">
        <v>18.63</v>
      </c>
    </row>
    <row r="16" spans="2:3" x14ac:dyDescent="0.25">
      <c r="B16" s="58" t="s">
        <v>46</v>
      </c>
      <c r="C16" s="97">
        <v>17.87</v>
      </c>
    </row>
    <row r="17" spans="2:3" x14ac:dyDescent="0.25">
      <c r="B17" s="60"/>
      <c r="C17" s="95"/>
    </row>
    <row r="18" spans="2:3" x14ac:dyDescent="0.25">
      <c r="B18" s="53" t="s">
        <v>57</v>
      </c>
      <c r="C18" s="96">
        <v>21.54</v>
      </c>
    </row>
    <row r="20" spans="2:3" x14ac:dyDescent="0.25">
      <c r="B20" s="18" t="s">
        <v>102</v>
      </c>
    </row>
    <row r="53" spans="1:2" x14ac:dyDescent="0.25">
      <c r="A53" s="3" t="s">
        <v>70</v>
      </c>
      <c r="B53" s="61" t="s">
        <v>52</v>
      </c>
    </row>
    <row r="54" spans="1:2" x14ac:dyDescent="0.25">
      <c r="B54" s="52" t="s">
        <v>41</v>
      </c>
    </row>
    <row r="55" spans="1:2" x14ac:dyDescent="0.25">
      <c r="A55" s="3" t="s">
        <v>71</v>
      </c>
      <c r="B55" s="52" t="s">
        <v>49</v>
      </c>
    </row>
    <row r="56" spans="1:2" x14ac:dyDescent="0.25">
      <c r="A56" s="3" t="s">
        <v>72</v>
      </c>
      <c r="B56" s="52" t="s">
        <v>44</v>
      </c>
    </row>
    <row r="57" spans="1:2" x14ac:dyDescent="0.25">
      <c r="A57" s="3" t="s">
        <v>73</v>
      </c>
      <c r="B57" s="52" t="s">
        <v>43</v>
      </c>
    </row>
    <row r="58" spans="1:2" x14ac:dyDescent="0.25">
      <c r="A58" s="3" t="s">
        <v>74</v>
      </c>
      <c r="B58" s="52" t="s">
        <v>42</v>
      </c>
    </row>
    <row r="59" spans="1:2" x14ac:dyDescent="0.25">
      <c r="A59" s="3" t="s">
        <v>75</v>
      </c>
      <c r="B59" s="52" t="s">
        <v>45</v>
      </c>
    </row>
    <row r="60" spans="1:2" x14ac:dyDescent="0.25">
      <c r="A60" s="3" t="s">
        <v>76</v>
      </c>
      <c r="B60" s="52" t="s">
        <v>47</v>
      </c>
    </row>
    <row r="61" spans="1:2" x14ac:dyDescent="0.25">
      <c r="A61" s="3" t="s">
        <v>77</v>
      </c>
      <c r="B61" s="52" t="s">
        <v>50</v>
      </c>
    </row>
    <row r="62" spans="1:2" x14ac:dyDescent="0.25">
      <c r="A62" s="3" t="s">
        <v>78</v>
      </c>
      <c r="B62" s="62" t="s">
        <v>51</v>
      </c>
    </row>
    <row r="63" spans="1:2" x14ac:dyDescent="0.25">
      <c r="A63" s="3" t="s">
        <v>79</v>
      </c>
      <c r="B63" s="52" t="s">
        <v>46</v>
      </c>
    </row>
  </sheetData>
  <sortState xmlns:xlrd2="http://schemas.microsoft.com/office/spreadsheetml/2017/richdata2" ref="B6:C16">
    <sortCondition descending="1" ref="C6:C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B2:G11"/>
  <sheetViews>
    <sheetView zoomScaleNormal="100" workbookViewId="0">
      <selection activeCell="K18" sqref="K18"/>
    </sheetView>
  </sheetViews>
  <sheetFormatPr defaultColWidth="8.88671875" defaultRowHeight="13.2" x14ac:dyDescent="0.25"/>
  <cols>
    <col min="1" max="1" width="8.88671875" style="15"/>
    <col min="2" max="2" width="25.77734375" style="15" customWidth="1"/>
    <col min="3" max="7" width="20.77734375" style="15" customWidth="1"/>
    <col min="8" max="16384" width="8.88671875" style="15"/>
  </cols>
  <sheetData>
    <row r="2" spans="2:7" x14ac:dyDescent="0.25">
      <c r="B2" s="14" t="s">
        <v>96</v>
      </c>
    </row>
    <row r="3" spans="2:7" x14ac:dyDescent="0.25">
      <c r="B3" s="1" t="s">
        <v>117</v>
      </c>
    </row>
    <row r="5" spans="2:7" ht="66" x14ac:dyDescent="0.25">
      <c r="B5" s="16"/>
      <c r="C5" s="6" t="s">
        <v>0</v>
      </c>
      <c r="D5" s="5" t="s">
        <v>2</v>
      </c>
      <c r="E5" s="5" t="s">
        <v>1</v>
      </c>
      <c r="F5" s="5" t="s">
        <v>56</v>
      </c>
      <c r="G5" s="5" t="s">
        <v>97</v>
      </c>
    </row>
    <row r="6" spans="2:7" x14ac:dyDescent="0.25">
      <c r="B6" s="17" t="s">
        <v>59</v>
      </c>
      <c r="C6" s="63">
        <v>92.76</v>
      </c>
      <c r="D6" s="64">
        <v>59.97</v>
      </c>
      <c r="E6" s="65">
        <v>35.5</v>
      </c>
      <c r="F6" s="64">
        <v>21.82</v>
      </c>
      <c r="G6" s="64">
        <v>21.54</v>
      </c>
    </row>
    <row r="8" spans="2:7" ht="16.2" customHeight="1" x14ac:dyDescent="0.25">
      <c r="B8" s="13" t="s">
        <v>98</v>
      </c>
    </row>
    <row r="9" spans="2:7" x14ac:dyDescent="0.25">
      <c r="B9" s="13"/>
    </row>
    <row r="11" spans="2:7" x14ac:dyDescent="0.25">
      <c r="B1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B2:H20"/>
  <sheetViews>
    <sheetView zoomScaleNormal="100" workbookViewId="0">
      <selection activeCell="G10" sqref="G10"/>
    </sheetView>
  </sheetViews>
  <sheetFormatPr defaultColWidth="8.88671875" defaultRowHeight="13.2" x14ac:dyDescent="0.25"/>
  <cols>
    <col min="1" max="1" width="8.88671875" style="15"/>
    <col min="2" max="2" width="50.77734375" style="24" customWidth="1"/>
    <col min="3" max="3" width="20.77734375" style="15" customWidth="1"/>
    <col min="4" max="16384" width="8.88671875" style="15"/>
  </cols>
  <sheetData>
    <row r="2" spans="2:8" x14ac:dyDescent="0.25">
      <c r="B2" s="14" t="s">
        <v>103</v>
      </c>
    </row>
    <row r="3" spans="2:8" x14ac:dyDescent="0.25">
      <c r="B3" s="15" t="s">
        <v>117</v>
      </c>
    </row>
    <row r="5" spans="2:8" ht="26.4" x14ac:dyDescent="0.25">
      <c r="B5" s="20"/>
      <c r="C5" s="21" t="s">
        <v>53</v>
      </c>
    </row>
    <row r="6" spans="2:8" x14ac:dyDescent="0.25">
      <c r="B6" s="66" t="s">
        <v>81</v>
      </c>
      <c r="C6" s="63">
        <v>92.76</v>
      </c>
    </row>
    <row r="7" spans="2:8" x14ac:dyDescent="0.25">
      <c r="B7" s="22"/>
      <c r="C7" s="23"/>
    </row>
    <row r="8" spans="2:8" x14ac:dyDescent="0.25">
      <c r="B8" s="67" t="s">
        <v>35</v>
      </c>
      <c r="C8" s="3">
        <v>83.69</v>
      </c>
      <c r="H8" s="139"/>
    </row>
    <row r="9" spans="2:8" x14ac:dyDescent="0.25">
      <c r="B9" s="67" t="s">
        <v>54</v>
      </c>
      <c r="C9" s="3">
        <v>79.23</v>
      </c>
      <c r="H9" s="139"/>
    </row>
    <row r="10" spans="2:8" x14ac:dyDescent="0.25">
      <c r="B10" s="67" t="s">
        <v>55</v>
      </c>
      <c r="C10" s="3">
        <v>65.429999999999993</v>
      </c>
      <c r="H10" s="139"/>
    </row>
    <row r="11" spans="2:8" x14ac:dyDescent="0.25">
      <c r="B11" s="67" t="s">
        <v>33</v>
      </c>
      <c r="C11" s="3">
        <v>49.64</v>
      </c>
      <c r="H11" s="139"/>
    </row>
    <row r="12" spans="2:8" x14ac:dyDescent="0.25">
      <c r="B12" s="67" t="s">
        <v>34</v>
      </c>
      <c r="C12" s="3">
        <v>45.16</v>
      </c>
      <c r="H12" s="139"/>
    </row>
    <row r="13" spans="2:8" x14ac:dyDescent="0.25">
      <c r="B13" s="67" t="s">
        <v>58</v>
      </c>
      <c r="C13" s="3">
        <v>45.08</v>
      </c>
      <c r="H13" s="139"/>
    </row>
    <row r="14" spans="2:8" x14ac:dyDescent="0.25">
      <c r="B14" s="67" t="s">
        <v>60</v>
      </c>
      <c r="C14" s="3">
        <v>39.839999999999996</v>
      </c>
      <c r="H14" s="139"/>
    </row>
    <row r="15" spans="2:8" x14ac:dyDescent="0.25">
      <c r="B15" s="67" t="s">
        <v>32</v>
      </c>
      <c r="C15" s="3">
        <v>39.72</v>
      </c>
      <c r="H15" s="139"/>
    </row>
    <row r="16" spans="2:8" x14ac:dyDescent="0.25">
      <c r="B16" s="67" t="s">
        <v>31</v>
      </c>
      <c r="C16" s="3">
        <v>34.64</v>
      </c>
      <c r="H16" s="139"/>
    </row>
    <row r="17" spans="2:8" x14ac:dyDescent="0.25">
      <c r="B17" s="68" t="s">
        <v>114</v>
      </c>
      <c r="C17" s="97">
        <v>34.1</v>
      </c>
      <c r="H17" s="139"/>
    </row>
    <row r="18" spans="2:8" x14ac:dyDescent="0.25">
      <c r="B18" s="69" t="s">
        <v>110</v>
      </c>
      <c r="C18" s="138">
        <v>18.27</v>
      </c>
      <c r="H18" s="139"/>
    </row>
    <row r="20" spans="2:8" x14ac:dyDescent="0.25">
      <c r="B20" s="18" t="s">
        <v>99</v>
      </c>
    </row>
  </sheetData>
  <sortState xmlns:xlrd2="http://schemas.microsoft.com/office/spreadsheetml/2017/richdata2" ref="B8:C18">
    <sortCondition descending="1" ref="C8:C1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B2:H11"/>
  <sheetViews>
    <sheetView zoomScaleNormal="100" workbookViewId="0">
      <selection activeCell="A15" sqref="A15"/>
    </sheetView>
  </sheetViews>
  <sheetFormatPr defaultColWidth="8.88671875" defaultRowHeight="13.2" x14ac:dyDescent="0.25"/>
  <cols>
    <col min="1" max="1" width="8.88671875" style="3"/>
    <col min="2" max="2" width="25.77734375" style="3" customWidth="1"/>
    <col min="3" max="7" width="20.77734375" style="3" customWidth="1"/>
    <col min="8" max="16384" width="8.88671875" style="3"/>
  </cols>
  <sheetData>
    <row r="2" spans="2:8" x14ac:dyDescent="0.25">
      <c r="B2" s="25" t="s">
        <v>112</v>
      </c>
    </row>
    <row r="3" spans="2:8" x14ac:dyDescent="0.25">
      <c r="B3" s="15" t="s">
        <v>117</v>
      </c>
    </row>
    <row r="4" spans="2:8" x14ac:dyDescent="0.25">
      <c r="C4" s="15"/>
    </row>
    <row r="5" spans="2:8" ht="26.4" x14ac:dyDescent="0.25">
      <c r="B5" s="100"/>
      <c r="C5" s="101" t="s">
        <v>35</v>
      </c>
      <c r="D5" s="101" t="s">
        <v>54</v>
      </c>
      <c r="E5" s="101" t="s">
        <v>114</v>
      </c>
      <c r="F5" s="101" t="s">
        <v>110</v>
      </c>
      <c r="G5" s="102" t="s">
        <v>36</v>
      </c>
      <c r="H5" s="2"/>
    </row>
    <row r="6" spans="2:8" x14ac:dyDescent="0.25">
      <c r="B6" s="50" t="s">
        <v>39</v>
      </c>
      <c r="C6" s="104">
        <v>83.69</v>
      </c>
      <c r="D6" s="104">
        <v>79.23</v>
      </c>
      <c r="E6" s="104">
        <v>34.1</v>
      </c>
      <c r="F6" s="104">
        <v>18.27</v>
      </c>
      <c r="G6" s="106">
        <v>92.759999999999991</v>
      </c>
      <c r="H6" s="2"/>
    </row>
    <row r="7" spans="2:8" x14ac:dyDescent="0.25">
      <c r="B7" s="26" t="s">
        <v>82</v>
      </c>
      <c r="C7" s="103">
        <v>82.03</v>
      </c>
      <c r="D7" s="103">
        <v>77.09</v>
      </c>
      <c r="E7" s="103">
        <v>29.35</v>
      </c>
      <c r="F7" s="103">
        <v>16.439999999999998</v>
      </c>
      <c r="G7" s="107">
        <v>91.78</v>
      </c>
      <c r="H7" s="2"/>
    </row>
    <row r="8" spans="2:8" x14ac:dyDescent="0.25">
      <c r="B8" s="26" t="s">
        <v>83</v>
      </c>
      <c r="C8" s="103">
        <v>90.66</v>
      </c>
      <c r="D8" s="103">
        <v>88.48</v>
      </c>
      <c r="E8" s="103">
        <v>53.2</v>
      </c>
      <c r="F8" s="103">
        <v>24.69</v>
      </c>
      <c r="G8" s="107">
        <v>97.15</v>
      </c>
      <c r="H8" s="2"/>
    </row>
    <row r="9" spans="2:8" x14ac:dyDescent="0.25">
      <c r="B9" s="27" t="s">
        <v>84</v>
      </c>
      <c r="C9" s="105">
        <v>96.78</v>
      </c>
      <c r="D9" s="105">
        <v>94.95</v>
      </c>
      <c r="E9" s="105">
        <v>75.62</v>
      </c>
      <c r="F9" s="105">
        <v>38.550000000000004</v>
      </c>
      <c r="G9" s="108">
        <v>99.11</v>
      </c>
      <c r="H9" s="2"/>
    </row>
    <row r="10" spans="2:8" x14ac:dyDescent="0.25">
      <c r="B10" s="28"/>
      <c r="C10" s="29"/>
      <c r="D10" s="29"/>
      <c r="E10" s="29"/>
      <c r="F10" s="29"/>
      <c r="G10" s="30"/>
      <c r="H10" s="2"/>
    </row>
    <row r="11" spans="2:8" x14ac:dyDescent="0.25">
      <c r="B11" s="18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B1:C245"/>
  <sheetViews>
    <sheetView topLeftCell="A15" zoomScaleNormal="100" workbookViewId="0">
      <selection activeCell="C33" sqref="C33"/>
    </sheetView>
  </sheetViews>
  <sheetFormatPr defaultColWidth="8.88671875" defaultRowHeight="13.2" x14ac:dyDescent="0.25"/>
  <cols>
    <col min="1" max="1" width="8.88671875" style="15"/>
    <col min="2" max="2" width="25.77734375" style="42" customWidth="1"/>
    <col min="3" max="3" width="20.77734375" style="32" customWidth="1"/>
    <col min="4" max="16384" width="8.88671875" style="15"/>
  </cols>
  <sheetData>
    <row r="1" spans="2:3" x14ac:dyDescent="0.25">
      <c r="B1" s="31"/>
    </row>
    <row r="2" spans="2:3" x14ac:dyDescent="0.25">
      <c r="B2" s="33" t="s">
        <v>106</v>
      </c>
    </row>
    <row r="3" spans="2:3" x14ac:dyDescent="0.25">
      <c r="B3" s="15" t="s">
        <v>117</v>
      </c>
    </row>
    <row r="5" spans="2:3" ht="66" x14ac:dyDescent="0.25">
      <c r="B5" s="34"/>
      <c r="C5" s="35" t="s">
        <v>69</v>
      </c>
    </row>
    <row r="6" spans="2:3" x14ac:dyDescent="0.25">
      <c r="B6" s="36" t="s">
        <v>59</v>
      </c>
      <c r="C6" s="70">
        <v>35.5</v>
      </c>
    </row>
    <row r="7" spans="2:3" x14ac:dyDescent="0.25">
      <c r="B7" s="37"/>
      <c r="C7" s="38"/>
    </row>
    <row r="8" spans="2:3" x14ac:dyDescent="0.25">
      <c r="B8" s="39" t="s">
        <v>26</v>
      </c>
      <c r="C8" s="71">
        <v>59.41</v>
      </c>
    </row>
    <row r="9" spans="2:3" x14ac:dyDescent="0.25">
      <c r="B9" s="39" t="s">
        <v>5</v>
      </c>
      <c r="C9" s="71">
        <v>59.11</v>
      </c>
    </row>
    <row r="10" spans="2:3" x14ac:dyDescent="0.25">
      <c r="B10" s="39" t="s">
        <v>22</v>
      </c>
      <c r="C10" s="71">
        <v>54.29</v>
      </c>
    </row>
    <row r="11" spans="2:3" x14ac:dyDescent="0.25">
      <c r="B11" s="39" t="s">
        <v>23</v>
      </c>
      <c r="C11" s="71">
        <v>49.45</v>
      </c>
    </row>
    <row r="12" spans="2:3" x14ac:dyDescent="0.25">
      <c r="B12" s="39" t="s">
        <v>15</v>
      </c>
      <c r="C12" s="71">
        <v>49.44</v>
      </c>
    </row>
    <row r="13" spans="2:3" x14ac:dyDescent="0.25">
      <c r="B13" s="39" t="s">
        <v>105</v>
      </c>
      <c r="C13" s="71">
        <v>46.56</v>
      </c>
    </row>
    <row r="14" spans="2:3" x14ac:dyDescent="0.25">
      <c r="B14" s="39" t="s">
        <v>8</v>
      </c>
      <c r="C14" s="71">
        <v>46.160000000000004</v>
      </c>
    </row>
    <row r="15" spans="2:3" x14ac:dyDescent="0.25">
      <c r="B15" s="39" t="s">
        <v>19</v>
      </c>
      <c r="C15" s="71">
        <v>41.51</v>
      </c>
    </row>
    <row r="16" spans="2:3" x14ac:dyDescent="0.25">
      <c r="B16" s="39" t="s">
        <v>3</v>
      </c>
      <c r="C16" s="71">
        <v>40.31</v>
      </c>
    </row>
    <row r="17" spans="2:3" x14ac:dyDescent="0.25">
      <c r="B17" s="39" t="s">
        <v>6</v>
      </c>
      <c r="C17" s="71">
        <v>40.25</v>
      </c>
    </row>
    <row r="18" spans="2:3" x14ac:dyDescent="0.25">
      <c r="B18" s="39" t="s">
        <v>21</v>
      </c>
      <c r="C18" s="71">
        <v>40.129999999999995</v>
      </c>
    </row>
    <row r="19" spans="2:3" x14ac:dyDescent="0.25">
      <c r="B19" s="39" t="s">
        <v>18</v>
      </c>
      <c r="C19" s="71">
        <v>39.22</v>
      </c>
    </row>
    <row r="20" spans="2:3" x14ac:dyDescent="0.25">
      <c r="B20" s="39" t="s">
        <v>7</v>
      </c>
      <c r="C20" s="71">
        <v>38.21</v>
      </c>
    </row>
    <row r="21" spans="2:3" x14ac:dyDescent="0.25">
      <c r="B21" s="39" t="s">
        <v>14</v>
      </c>
      <c r="C21" s="71">
        <v>37.11</v>
      </c>
    </row>
    <row r="22" spans="2:3" x14ac:dyDescent="0.25">
      <c r="B22" s="39" t="s">
        <v>13</v>
      </c>
      <c r="C22" s="71">
        <v>35.92</v>
      </c>
    </row>
    <row r="23" spans="2:3" x14ac:dyDescent="0.25">
      <c r="B23" s="39" t="s">
        <v>24</v>
      </c>
      <c r="C23" s="71">
        <v>34.36</v>
      </c>
    </row>
    <row r="24" spans="2:3" x14ac:dyDescent="0.25">
      <c r="B24" s="39" t="s">
        <v>10</v>
      </c>
      <c r="C24" s="71">
        <v>30.72</v>
      </c>
    </row>
    <row r="25" spans="2:3" x14ac:dyDescent="0.25">
      <c r="B25" s="39" t="s">
        <v>16</v>
      </c>
      <c r="C25" s="71">
        <v>29.93</v>
      </c>
    </row>
    <row r="26" spans="2:3" x14ac:dyDescent="0.25">
      <c r="B26" s="39" t="s">
        <v>20</v>
      </c>
      <c r="C26" s="71">
        <v>29.1</v>
      </c>
    </row>
    <row r="27" spans="2:3" x14ac:dyDescent="0.25">
      <c r="B27" s="39" t="s">
        <v>12</v>
      </c>
      <c r="C27" s="71">
        <v>28.88</v>
      </c>
    </row>
    <row r="28" spans="2:3" x14ac:dyDescent="0.25">
      <c r="B28" s="39" t="s">
        <v>38</v>
      </c>
      <c r="C28" s="71">
        <v>27.47</v>
      </c>
    </row>
    <row r="29" spans="2:3" x14ac:dyDescent="0.25">
      <c r="B29" s="39" t="s">
        <v>37</v>
      </c>
      <c r="C29" s="71">
        <v>27.400000000000002</v>
      </c>
    </row>
    <row r="30" spans="2:3" x14ac:dyDescent="0.25">
      <c r="B30" s="39" t="s">
        <v>25</v>
      </c>
      <c r="C30" s="71">
        <v>24.87</v>
      </c>
    </row>
    <row r="31" spans="2:3" x14ac:dyDescent="0.25">
      <c r="B31" s="39" t="s">
        <v>11</v>
      </c>
      <c r="C31" s="71">
        <v>23.35</v>
      </c>
    </row>
    <row r="32" spans="2:3" x14ac:dyDescent="0.25">
      <c r="B32" s="39" t="s">
        <v>9</v>
      </c>
      <c r="C32" s="71">
        <v>18.279999999999998</v>
      </c>
    </row>
    <row r="33" spans="2:3" x14ac:dyDescent="0.25">
      <c r="B33" s="39" t="s">
        <v>17</v>
      </c>
      <c r="C33" s="71">
        <v>13.750000000000002</v>
      </c>
    </row>
    <row r="34" spans="2:3" x14ac:dyDescent="0.25">
      <c r="B34" s="39" t="s">
        <v>4</v>
      </c>
      <c r="C34" s="71">
        <v>13.67</v>
      </c>
    </row>
    <row r="35" spans="2:3" x14ac:dyDescent="0.25">
      <c r="B35" s="39"/>
      <c r="C35" s="71"/>
    </row>
    <row r="36" spans="2:3" x14ac:dyDescent="0.25">
      <c r="B36" s="39" t="s">
        <v>27</v>
      </c>
      <c r="C36" s="71">
        <v>31.52</v>
      </c>
    </row>
    <row r="37" spans="2:3" x14ac:dyDescent="0.25">
      <c r="B37" s="39"/>
      <c r="C37" s="71"/>
    </row>
    <row r="38" spans="2:3" x14ac:dyDescent="0.25">
      <c r="B38" s="39" t="s">
        <v>29</v>
      </c>
      <c r="C38" s="71">
        <v>53.44</v>
      </c>
    </row>
    <row r="39" spans="2:3" x14ac:dyDescent="0.25">
      <c r="B39" s="39" t="s">
        <v>80</v>
      </c>
      <c r="C39" s="71">
        <v>30.490000000000002</v>
      </c>
    </row>
    <row r="40" spans="2:3" x14ac:dyDescent="0.25">
      <c r="B40" s="39" t="s">
        <v>28</v>
      </c>
      <c r="C40" s="71">
        <v>16.18</v>
      </c>
    </row>
    <row r="41" spans="2:3" x14ac:dyDescent="0.25">
      <c r="B41" s="86" t="s">
        <v>30</v>
      </c>
      <c r="C41" s="87">
        <v>15.09</v>
      </c>
    </row>
    <row r="42" spans="2:3" x14ac:dyDescent="0.25">
      <c r="B42" s="26"/>
      <c r="C42" s="85"/>
    </row>
    <row r="43" spans="2:3" x14ac:dyDescent="0.25">
      <c r="B43" s="3" t="s">
        <v>104</v>
      </c>
    </row>
    <row r="44" spans="2:3" x14ac:dyDescent="0.25">
      <c r="B44" s="18" t="s">
        <v>99</v>
      </c>
    </row>
    <row r="45" spans="2:3" x14ac:dyDescent="0.25">
      <c r="B45" s="31"/>
    </row>
    <row r="47" spans="2:3" x14ac:dyDescent="0.25">
      <c r="B47" s="31"/>
    </row>
    <row r="48" spans="2:3" x14ac:dyDescent="0.25">
      <c r="B48" s="31"/>
    </row>
    <row r="50" spans="2:3" x14ac:dyDescent="0.25">
      <c r="B50" s="31"/>
      <c r="C50" s="40"/>
    </row>
    <row r="51" spans="2:3" x14ac:dyDescent="0.25">
      <c r="B51" s="31"/>
      <c r="C51" s="40"/>
    </row>
    <row r="52" spans="2:3" x14ac:dyDescent="0.25">
      <c r="B52" s="31"/>
      <c r="C52" s="41"/>
    </row>
    <row r="53" spans="2:3" x14ac:dyDescent="0.25">
      <c r="B53" s="31"/>
      <c r="C53" s="41"/>
    </row>
    <row r="54" spans="2:3" x14ac:dyDescent="0.25">
      <c r="B54" s="31"/>
      <c r="C54" s="40"/>
    </row>
    <row r="55" spans="2:3" x14ac:dyDescent="0.25">
      <c r="B55" s="31"/>
      <c r="C55" s="40"/>
    </row>
    <row r="56" spans="2:3" x14ac:dyDescent="0.25">
      <c r="B56" s="31"/>
      <c r="C56" s="40"/>
    </row>
    <row r="57" spans="2:3" x14ac:dyDescent="0.25">
      <c r="B57" s="31"/>
      <c r="C57" s="41"/>
    </row>
    <row r="58" spans="2:3" x14ac:dyDescent="0.25">
      <c r="B58" s="31"/>
      <c r="C58" s="41"/>
    </row>
    <row r="59" spans="2:3" x14ac:dyDescent="0.25">
      <c r="B59" s="31"/>
      <c r="C59" s="41"/>
    </row>
    <row r="60" spans="2:3" x14ac:dyDescent="0.25">
      <c r="B60" s="31"/>
      <c r="C60" s="41"/>
    </row>
    <row r="61" spans="2:3" x14ac:dyDescent="0.25">
      <c r="B61" s="31"/>
      <c r="C61" s="41"/>
    </row>
    <row r="62" spans="2:3" x14ac:dyDescent="0.25">
      <c r="B62" s="31"/>
      <c r="C62" s="41"/>
    </row>
    <row r="63" spans="2:3" x14ac:dyDescent="0.25">
      <c r="B63" s="31"/>
      <c r="C63" s="41"/>
    </row>
    <row r="64" spans="2:3" x14ac:dyDescent="0.25">
      <c r="B64" s="31"/>
      <c r="C64" s="41"/>
    </row>
    <row r="65" spans="2:3" x14ac:dyDescent="0.25">
      <c r="B65" s="31"/>
      <c r="C65" s="41"/>
    </row>
    <row r="66" spans="2:3" x14ac:dyDescent="0.25">
      <c r="B66" s="31"/>
      <c r="C66" s="41"/>
    </row>
    <row r="67" spans="2:3" x14ac:dyDescent="0.25">
      <c r="B67" s="31"/>
      <c r="C67" s="41"/>
    </row>
    <row r="68" spans="2:3" x14ac:dyDescent="0.25">
      <c r="B68" s="31"/>
      <c r="C68" s="41"/>
    </row>
    <row r="69" spans="2:3" x14ac:dyDescent="0.25">
      <c r="B69" s="31"/>
      <c r="C69" s="41"/>
    </row>
    <row r="70" spans="2:3" x14ac:dyDescent="0.25">
      <c r="B70" s="31"/>
      <c r="C70" s="41"/>
    </row>
    <row r="71" spans="2:3" x14ac:dyDescent="0.25">
      <c r="B71" s="31"/>
      <c r="C71" s="41"/>
    </row>
    <row r="72" spans="2:3" x14ac:dyDescent="0.25">
      <c r="B72" s="31"/>
      <c r="C72" s="41"/>
    </row>
    <row r="73" spans="2:3" x14ac:dyDescent="0.25">
      <c r="B73" s="31"/>
      <c r="C73" s="41"/>
    </row>
    <row r="74" spans="2:3" x14ac:dyDescent="0.25">
      <c r="B74" s="31"/>
      <c r="C74" s="41"/>
    </row>
    <row r="75" spans="2:3" x14ac:dyDescent="0.25">
      <c r="B75" s="31"/>
      <c r="C75" s="41"/>
    </row>
    <row r="76" spans="2:3" x14ac:dyDescent="0.25">
      <c r="B76" s="31"/>
      <c r="C76" s="41"/>
    </row>
    <row r="77" spans="2:3" x14ac:dyDescent="0.25">
      <c r="B77" s="31"/>
      <c r="C77" s="41"/>
    </row>
    <row r="78" spans="2:3" x14ac:dyDescent="0.25">
      <c r="B78" s="31"/>
      <c r="C78" s="41"/>
    </row>
    <row r="79" spans="2:3" x14ac:dyDescent="0.25">
      <c r="B79" s="31"/>
      <c r="C79" s="41"/>
    </row>
    <row r="80" spans="2:3" x14ac:dyDescent="0.25">
      <c r="B80" s="31"/>
      <c r="C80" s="41"/>
    </row>
    <row r="81" spans="2:3" x14ac:dyDescent="0.25">
      <c r="B81" s="31"/>
      <c r="C81" s="41"/>
    </row>
    <row r="82" spans="2:3" x14ac:dyDescent="0.25">
      <c r="B82" s="31"/>
      <c r="C82" s="41"/>
    </row>
    <row r="83" spans="2:3" x14ac:dyDescent="0.25">
      <c r="B83" s="31"/>
      <c r="C83" s="41"/>
    </row>
    <row r="84" spans="2:3" x14ac:dyDescent="0.25">
      <c r="B84" s="31"/>
      <c r="C84" s="41"/>
    </row>
    <row r="85" spans="2:3" x14ac:dyDescent="0.25">
      <c r="B85" s="31"/>
      <c r="C85" s="41"/>
    </row>
    <row r="86" spans="2:3" x14ac:dyDescent="0.25">
      <c r="B86" s="31"/>
      <c r="C86" s="40"/>
    </row>
    <row r="87" spans="2:3" x14ac:dyDescent="0.25">
      <c r="B87" s="31"/>
      <c r="C87" s="41"/>
    </row>
    <row r="88" spans="2:3" x14ac:dyDescent="0.25">
      <c r="B88" s="31"/>
      <c r="C88" s="41"/>
    </row>
    <row r="89" spans="2:3" x14ac:dyDescent="0.25">
      <c r="B89" s="31"/>
      <c r="C89" s="40"/>
    </row>
    <row r="90" spans="2:3" x14ac:dyDescent="0.25">
      <c r="B90" s="31"/>
      <c r="C90" s="41"/>
    </row>
    <row r="91" spans="2:3" x14ac:dyDescent="0.25">
      <c r="B91" s="31"/>
      <c r="C91" s="40"/>
    </row>
    <row r="92" spans="2:3" x14ac:dyDescent="0.25">
      <c r="B92" s="31"/>
      <c r="C92" s="41"/>
    </row>
    <row r="94" spans="2:3" x14ac:dyDescent="0.25">
      <c r="B94" s="31"/>
    </row>
    <row r="95" spans="2:3" x14ac:dyDescent="0.25">
      <c r="B95" s="31"/>
    </row>
    <row r="97" spans="2:3" x14ac:dyDescent="0.25">
      <c r="B97" s="31"/>
    </row>
    <row r="98" spans="2:3" x14ac:dyDescent="0.25">
      <c r="B98" s="31"/>
    </row>
    <row r="100" spans="2:3" x14ac:dyDescent="0.25">
      <c r="B100" s="31"/>
      <c r="C100" s="40"/>
    </row>
    <row r="101" spans="2:3" x14ac:dyDescent="0.25">
      <c r="B101" s="31"/>
      <c r="C101" s="40"/>
    </row>
    <row r="102" spans="2:3" x14ac:dyDescent="0.25">
      <c r="B102" s="31"/>
      <c r="C102" s="41"/>
    </row>
    <row r="103" spans="2:3" x14ac:dyDescent="0.25">
      <c r="B103" s="31"/>
      <c r="C103" s="41"/>
    </row>
    <row r="104" spans="2:3" x14ac:dyDescent="0.25">
      <c r="B104" s="31"/>
      <c r="C104" s="40"/>
    </row>
    <row r="105" spans="2:3" x14ac:dyDescent="0.25">
      <c r="B105" s="31"/>
      <c r="C105" s="40"/>
    </row>
    <row r="106" spans="2:3" x14ac:dyDescent="0.25">
      <c r="B106" s="31"/>
      <c r="C106" s="40"/>
    </row>
    <row r="107" spans="2:3" x14ac:dyDescent="0.25">
      <c r="B107" s="31"/>
      <c r="C107" s="41"/>
    </row>
    <row r="108" spans="2:3" x14ac:dyDescent="0.25">
      <c r="B108" s="31"/>
      <c r="C108" s="41"/>
    </row>
    <row r="109" spans="2:3" x14ac:dyDescent="0.25">
      <c r="B109" s="31"/>
      <c r="C109" s="41"/>
    </row>
    <row r="110" spans="2:3" x14ac:dyDescent="0.25">
      <c r="B110" s="31"/>
      <c r="C110" s="41"/>
    </row>
    <row r="111" spans="2:3" x14ac:dyDescent="0.25">
      <c r="B111" s="31"/>
      <c r="C111" s="41"/>
    </row>
    <row r="112" spans="2:3" x14ac:dyDescent="0.25">
      <c r="B112" s="31"/>
      <c r="C112" s="41"/>
    </row>
    <row r="113" spans="2:3" x14ac:dyDescent="0.25">
      <c r="B113" s="31"/>
      <c r="C113" s="41"/>
    </row>
    <row r="114" spans="2:3" x14ac:dyDescent="0.25">
      <c r="B114" s="31"/>
      <c r="C114" s="41"/>
    </row>
    <row r="115" spans="2:3" x14ac:dyDescent="0.25">
      <c r="B115" s="31"/>
      <c r="C115" s="41"/>
    </row>
    <row r="116" spans="2:3" x14ac:dyDescent="0.25">
      <c r="B116" s="31"/>
      <c r="C116" s="41"/>
    </row>
    <row r="117" spans="2:3" x14ac:dyDescent="0.25">
      <c r="B117" s="31"/>
      <c r="C117" s="41"/>
    </row>
    <row r="118" spans="2:3" x14ac:dyDescent="0.25">
      <c r="B118" s="31"/>
      <c r="C118" s="41"/>
    </row>
    <row r="119" spans="2:3" x14ac:dyDescent="0.25">
      <c r="B119" s="31"/>
      <c r="C119" s="41"/>
    </row>
    <row r="120" spans="2:3" x14ac:dyDescent="0.25">
      <c r="B120" s="31"/>
      <c r="C120" s="41"/>
    </row>
    <row r="121" spans="2:3" x14ac:dyDescent="0.25">
      <c r="B121" s="31"/>
      <c r="C121" s="41"/>
    </row>
    <row r="122" spans="2:3" x14ac:dyDescent="0.25">
      <c r="B122" s="31"/>
      <c r="C122" s="41"/>
    </row>
    <row r="123" spans="2:3" x14ac:dyDescent="0.25">
      <c r="B123" s="31"/>
      <c r="C123" s="41"/>
    </row>
    <row r="124" spans="2:3" x14ac:dyDescent="0.25">
      <c r="B124" s="31"/>
      <c r="C124" s="41"/>
    </row>
    <row r="125" spans="2:3" x14ac:dyDescent="0.25">
      <c r="B125" s="31"/>
      <c r="C125" s="41"/>
    </row>
    <row r="126" spans="2:3" x14ac:dyDescent="0.25">
      <c r="B126" s="31"/>
      <c r="C126" s="41"/>
    </row>
    <row r="127" spans="2:3" x14ac:dyDescent="0.25">
      <c r="B127" s="31"/>
      <c r="C127" s="41"/>
    </row>
    <row r="128" spans="2:3" x14ac:dyDescent="0.25">
      <c r="B128" s="31"/>
      <c r="C128" s="41"/>
    </row>
    <row r="129" spans="2:3" x14ac:dyDescent="0.25">
      <c r="B129" s="31"/>
      <c r="C129" s="40"/>
    </row>
    <row r="130" spans="2:3" x14ac:dyDescent="0.25">
      <c r="B130" s="31"/>
      <c r="C130" s="41"/>
    </row>
    <row r="131" spans="2:3" x14ac:dyDescent="0.25">
      <c r="B131" s="31"/>
      <c r="C131" s="41"/>
    </row>
    <row r="132" spans="2:3" x14ac:dyDescent="0.25">
      <c r="B132" s="31"/>
      <c r="C132" s="41"/>
    </row>
    <row r="133" spans="2:3" x14ac:dyDescent="0.25">
      <c r="B133" s="31"/>
      <c r="C133" s="41"/>
    </row>
    <row r="134" spans="2:3" x14ac:dyDescent="0.25">
      <c r="B134" s="31"/>
      <c r="C134" s="41"/>
    </row>
    <row r="135" spans="2:3" x14ac:dyDescent="0.25">
      <c r="B135" s="31"/>
      <c r="C135" s="41"/>
    </row>
    <row r="136" spans="2:3" x14ac:dyDescent="0.25">
      <c r="B136" s="31"/>
      <c r="C136" s="40"/>
    </row>
    <row r="137" spans="2:3" x14ac:dyDescent="0.25">
      <c r="B137" s="31"/>
      <c r="C137" s="41"/>
    </row>
    <row r="138" spans="2:3" x14ac:dyDescent="0.25">
      <c r="B138" s="31"/>
      <c r="C138" s="41"/>
    </row>
    <row r="139" spans="2:3" x14ac:dyDescent="0.25">
      <c r="B139" s="31"/>
      <c r="C139" s="40"/>
    </row>
    <row r="140" spans="2:3" x14ac:dyDescent="0.25">
      <c r="B140" s="31"/>
      <c r="C140" s="41"/>
    </row>
    <row r="141" spans="2:3" x14ac:dyDescent="0.25">
      <c r="B141" s="31"/>
      <c r="C141" s="40"/>
    </row>
    <row r="142" spans="2:3" x14ac:dyDescent="0.25">
      <c r="B142" s="31"/>
      <c r="C142" s="41"/>
    </row>
    <row r="144" spans="2:3" x14ac:dyDescent="0.25">
      <c r="B144" s="31"/>
    </row>
    <row r="145" spans="2:3" x14ac:dyDescent="0.25">
      <c r="B145" s="31"/>
    </row>
    <row r="147" spans="2:3" x14ac:dyDescent="0.25">
      <c r="B147" s="31"/>
    </row>
    <row r="148" spans="2:3" x14ac:dyDescent="0.25">
      <c r="B148" s="31"/>
    </row>
    <row r="150" spans="2:3" x14ac:dyDescent="0.25">
      <c r="B150" s="31"/>
      <c r="C150" s="40"/>
    </row>
    <row r="151" spans="2:3" x14ac:dyDescent="0.25">
      <c r="B151" s="31"/>
      <c r="C151" s="40"/>
    </row>
    <row r="152" spans="2:3" x14ac:dyDescent="0.25">
      <c r="B152" s="31"/>
      <c r="C152" s="41"/>
    </row>
    <row r="153" spans="2:3" x14ac:dyDescent="0.25">
      <c r="B153" s="31"/>
      <c r="C153" s="41"/>
    </row>
    <row r="154" spans="2:3" x14ac:dyDescent="0.25">
      <c r="B154" s="31"/>
      <c r="C154" s="40"/>
    </row>
    <row r="155" spans="2:3" x14ac:dyDescent="0.25">
      <c r="B155" s="31"/>
      <c r="C155" s="40"/>
    </row>
    <row r="156" spans="2:3" x14ac:dyDescent="0.25">
      <c r="B156" s="31"/>
      <c r="C156" s="40"/>
    </row>
    <row r="157" spans="2:3" x14ac:dyDescent="0.25">
      <c r="B157" s="31"/>
      <c r="C157" s="41"/>
    </row>
    <row r="158" spans="2:3" x14ac:dyDescent="0.25">
      <c r="B158" s="31"/>
      <c r="C158" s="41"/>
    </row>
    <row r="159" spans="2:3" x14ac:dyDescent="0.25">
      <c r="B159" s="31"/>
      <c r="C159" s="41"/>
    </row>
    <row r="160" spans="2:3" x14ac:dyDescent="0.25">
      <c r="B160" s="31"/>
      <c r="C160" s="41"/>
    </row>
    <row r="161" spans="2:3" x14ac:dyDescent="0.25">
      <c r="B161" s="31"/>
      <c r="C161" s="41"/>
    </row>
    <row r="162" spans="2:3" x14ac:dyDescent="0.25">
      <c r="B162" s="31"/>
      <c r="C162" s="41"/>
    </row>
    <row r="163" spans="2:3" x14ac:dyDescent="0.25">
      <c r="B163" s="31"/>
      <c r="C163" s="41"/>
    </row>
    <row r="164" spans="2:3" x14ac:dyDescent="0.25">
      <c r="B164" s="31"/>
      <c r="C164" s="41"/>
    </row>
    <row r="165" spans="2:3" x14ac:dyDescent="0.25">
      <c r="B165" s="31"/>
      <c r="C165" s="41"/>
    </row>
    <row r="166" spans="2:3" x14ac:dyDescent="0.25">
      <c r="B166" s="31"/>
      <c r="C166" s="41"/>
    </row>
    <row r="167" spans="2:3" x14ac:dyDescent="0.25">
      <c r="B167" s="31"/>
      <c r="C167" s="41"/>
    </row>
    <row r="168" spans="2:3" x14ac:dyDescent="0.25">
      <c r="B168" s="31"/>
      <c r="C168" s="41"/>
    </row>
    <row r="169" spans="2:3" x14ac:dyDescent="0.25">
      <c r="B169" s="31"/>
      <c r="C169" s="41"/>
    </row>
    <row r="170" spans="2:3" x14ac:dyDescent="0.25">
      <c r="B170" s="31"/>
      <c r="C170" s="41"/>
    </row>
    <row r="171" spans="2:3" x14ac:dyDescent="0.25">
      <c r="B171" s="31"/>
      <c r="C171" s="41"/>
    </row>
    <row r="172" spans="2:3" x14ac:dyDescent="0.25">
      <c r="B172" s="31"/>
      <c r="C172" s="41"/>
    </row>
    <row r="173" spans="2:3" x14ac:dyDescent="0.25">
      <c r="B173" s="31"/>
      <c r="C173" s="41"/>
    </row>
    <row r="174" spans="2:3" x14ac:dyDescent="0.25">
      <c r="B174" s="31"/>
      <c r="C174" s="41"/>
    </row>
    <row r="175" spans="2:3" x14ac:dyDescent="0.25">
      <c r="B175" s="31"/>
      <c r="C175" s="41"/>
    </row>
    <row r="176" spans="2:3" x14ac:dyDescent="0.25">
      <c r="B176" s="31"/>
      <c r="C176" s="41"/>
    </row>
    <row r="177" spans="2:3" x14ac:dyDescent="0.25">
      <c r="B177" s="31"/>
      <c r="C177" s="41"/>
    </row>
    <row r="178" spans="2:3" x14ac:dyDescent="0.25">
      <c r="B178" s="31"/>
      <c r="C178" s="41"/>
    </row>
    <row r="179" spans="2:3" x14ac:dyDescent="0.25">
      <c r="B179" s="31"/>
      <c r="C179" s="41"/>
    </row>
    <row r="180" spans="2:3" x14ac:dyDescent="0.25">
      <c r="B180" s="31"/>
      <c r="C180" s="41"/>
    </row>
    <row r="181" spans="2:3" x14ac:dyDescent="0.25">
      <c r="B181" s="31"/>
      <c r="C181" s="41"/>
    </row>
    <row r="182" spans="2:3" x14ac:dyDescent="0.25">
      <c r="B182" s="31"/>
      <c r="C182" s="41"/>
    </row>
    <row r="183" spans="2:3" x14ac:dyDescent="0.25">
      <c r="B183" s="31"/>
      <c r="C183" s="41"/>
    </row>
    <row r="184" spans="2:3" x14ac:dyDescent="0.25">
      <c r="B184" s="31"/>
      <c r="C184" s="41"/>
    </row>
    <row r="185" spans="2:3" x14ac:dyDescent="0.25">
      <c r="B185" s="31"/>
      <c r="C185" s="41"/>
    </row>
    <row r="186" spans="2:3" x14ac:dyDescent="0.25">
      <c r="B186" s="31"/>
      <c r="C186" s="40"/>
    </row>
    <row r="187" spans="2:3" x14ac:dyDescent="0.25">
      <c r="B187" s="31"/>
      <c r="C187" s="41"/>
    </row>
    <row r="188" spans="2:3" x14ac:dyDescent="0.25">
      <c r="B188" s="31"/>
      <c r="C188" s="41"/>
    </row>
    <row r="189" spans="2:3" x14ac:dyDescent="0.25">
      <c r="B189" s="31"/>
      <c r="C189" s="40"/>
    </row>
    <row r="190" spans="2:3" x14ac:dyDescent="0.25">
      <c r="B190" s="31"/>
      <c r="C190" s="41"/>
    </row>
    <row r="191" spans="2:3" x14ac:dyDescent="0.25">
      <c r="B191" s="31"/>
      <c r="C191" s="40"/>
    </row>
    <row r="192" spans="2:3" x14ac:dyDescent="0.25">
      <c r="B192" s="31"/>
      <c r="C192" s="41"/>
    </row>
    <row r="194" spans="2:3" x14ac:dyDescent="0.25">
      <c r="B194" s="31"/>
    </row>
    <row r="195" spans="2:3" x14ac:dyDescent="0.25">
      <c r="B195" s="31"/>
    </row>
    <row r="197" spans="2:3" x14ac:dyDescent="0.25">
      <c r="B197" s="31"/>
    </row>
    <row r="198" spans="2:3" x14ac:dyDescent="0.25">
      <c r="B198" s="31"/>
    </row>
    <row r="200" spans="2:3" x14ac:dyDescent="0.25">
      <c r="B200" s="31"/>
      <c r="C200" s="40"/>
    </row>
    <row r="201" spans="2:3" x14ac:dyDescent="0.25">
      <c r="B201" s="31"/>
      <c r="C201" s="40"/>
    </row>
    <row r="202" spans="2:3" x14ac:dyDescent="0.25">
      <c r="B202" s="31"/>
      <c r="C202" s="41"/>
    </row>
    <row r="203" spans="2:3" x14ac:dyDescent="0.25">
      <c r="B203" s="31"/>
      <c r="C203" s="41"/>
    </row>
    <row r="204" spans="2:3" x14ac:dyDescent="0.25">
      <c r="B204" s="31"/>
      <c r="C204" s="40"/>
    </row>
    <row r="205" spans="2:3" x14ac:dyDescent="0.25">
      <c r="B205" s="31"/>
      <c r="C205" s="40"/>
    </row>
    <row r="206" spans="2:3" x14ac:dyDescent="0.25">
      <c r="B206" s="31"/>
      <c r="C206" s="40"/>
    </row>
    <row r="207" spans="2:3" x14ac:dyDescent="0.25">
      <c r="B207" s="31"/>
      <c r="C207" s="41"/>
    </row>
    <row r="208" spans="2:3" x14ac:dyDescent="0.25">
      <c r="B208" s="31"/>
      <c r="C208" s="41"/>
    </row>
    <row r="209" spans="2:3" x14ac:dyDescent="0.25">
      <c r="B209" s="31"/>
      <c r="C209" s="41"/>
    </row>
    <row r="210" spans="2:3" x14ac:dyDescent="0.25">
      <c r="B210" s="31"/>
      <c r="C210" s="41"/>
    </row>
    <row r="211" spans="2:3" x14ac:dyDescent="0.25">
      <c r="B211" s="31"/>
      <c r="C211" s="41"/>
    </row>
    <row r="212" spans="2:3" x14ac:dyDescent="0.25">
      <c r="B212" s="31"/>
      <c r="C212" s="41"/>
    </row>
    <row r="213" spans="2:3" x14ac:dyDescent="0.25">
      <c r="B213" s="31"/>
      <c r="C213" s="41"/>
    </row>
    <row r="214" spans="2:3" x14ac:dyDescent="0.25">
      <c r="B214" s="31"/>
      <c r="C214" s="41"/>
    </row>
    <row r="215" spans="2:3" x14ac:dyDescent="0.25">
      <c r="B215" s="31"/>
      <c r="C215" s="41"/>
    </row>
    <row r="216" spans="2:3" x14ac:dyDescent="0.25">
      <c r="B216" s="31"/>
      <c r="C216" s="41"/>
    </row>
    <row r="217" spans="2:3" x14ac:dyDescent="0.25">
      <c r="B217" s="31"/>
      <c r="C217" s="41"/>
    </row>
    <row r="218" spans="2:3" x14ac:dyDescent="0.25">
      <c r="B218" s="31"/>
      <c r="C218" s="41"/>
    </row>
    <row r="219" spans="2:3" x14ac:dyDescent="0.25">
      <c r="B219" s="31"/>
      <c r="C219" s="41"/>
    </row>
    <row r="220" spans="2:3" x14ac:dyDescent="0.25">
      <c r="B220" s="31"/>
      <c r="C220" s="41"/>
    </row>
    <row r="221" spans="2:3" x14ac:dyDescent="0.25">
      <c r="B221" s="31"/>
      <c r="C221" s="41"/>
    </row>
    <row r="222" spans="2:3" x14ac:dyDescent="0.25">
      <c r="B222" s="31"/>
      <c r="C222" s="41"/>
    </row>
    <row r="223" spans="2:3" x14ac:dyDescent="0.25">
      <c r="B223" s="31"/>
      <c r="C223" s="41"/>
    </row>
    <row r="224" spans="2:3" x14ac:dyDescent="0.25">
      <c r="B224" s="31"/>
      <c r="C224" s="41"/>
    </row>
    <row r="225" spans="2:3" x14ac:dyDescent="0.25">
      <c r="B225" s="31"/>
      <c r="C225" s="41"/>
    </row>
    <row r="226" spans="2:3" x14ac:dyDescent="0.25">
      <c r="B226" s="31"/>
      <c r="C226" s="41"/>
    </row>
    <row r="227" spans="2:3" x14ac:dyDescent="0.25">
      <c r="B227" s="31"/>
      <c r="C227" s="41"/>
    </row>
    <row r="228" spans="2:3" x14ac:dyDescent="0.25">
      <c r="B228" s="31"/>
      <c r="C228" s="41"/>
    </row>
    <row r="229" spans="2:3" x14ac:dyDescent="0.25">
      <c r="B229" s="31"/>
      <c r="C229" s="41"/>
    </row>
    <row r="230" spans="2:3" x14ac:dyDescent="0.25">
      <c r="B230" s="31"/>
      <c r="C230" s="41"/>
    </row>
    <row r="231" spans="2:3" x14ac:dyDescent="0.25">
      <c r="B231" s="31"/>
      <c r="C231" s="41"/>
    </row>
    <row r="232" spans="2:3" x14ac:dyDescent="0.25">
      <c r="B232" s="31"/>
      <c r="C232" s="41"/>
    </row>
    <row r="233" spans="2:3" x14ac:dyDescent="0.25">
      <c r="B233" s="31"/>
      <c r="C233" s="41"/>
    </row>
    <row r="234" spans="2:3" x14ac:dyDescent="0.25">
      <c r="B234" s="31"/>
      <c r="C234" s="41"/>
    </row>
    <row r="235" spans="2:3" x14ac:dyDescent="0.25">
      <c r="B235" s="31"/>
      <c r="C235" s="41"/>
    </row>
    <row r="236" spans="2:3" x14ac:dyDescent="0.25">
      <c r="B236" s="31"/>
      <c r="C236" s="40"/>
    </row>
    <row r="237" spans="2:3" x14ac:dyDescent="0.25">
      <c r="B237" s="31"/>
      <c r="C237" s="41"/>
    </row>
    <row r="238" spans="2:3" x14ac:dyDescent="0.25">
      <c r="B238" s="31"/>
      <c r="C238" s="41"/>
    </row>
    <row r="239" spans="2:3" x14ac:dyDescent="0.25">
      <c r="B239" s="31"/>
      <c r="C239" s="40"/>
    </row>
    <row r="240" spans="2:3" x14ac:dyDescent="0.25">
      <c r="B240" s="31"/>
      <c r="C240" s="41"/>
    </row>
    <row r="241" spans="2:3" x14ac:dyDescent="0.25">
      <c r="B241" s="31"/>
      <c r="C241" s="40"/>
    </row>
    <row r="242" spans="2:3" x14ac:dyDescent="0.25">
      <c r="B242" s="31"/>
      <c r="C242" s="41"/>
    </row>
    <row r="244" spans="2:3" x14ac:dyDescent="0.25">
      <c r="B244" s="31"/>
    </row>
    <row r="245" spans="2:3" x14ac:dyDescent="0.25">
      <c r="B245" s="31"/>
    </row>
  </sheetData>
  <sortState xmlns:xlrd2="http://schemas.microsoft.com/office/spreadsheetml/2017/richdata2" ref="B38:C41">
    <sortCondition descending="1" ref="C38:C41"/>
  </sortState>
  <pageMargins left="0.7" right="0.7" top="0.75" bottom="0.75" header="0.3" footer="0.3"/>
  <pageSetup paperSize="0" orientation="portrait" horizontalDpi="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B2:E11"/>
  <sheetViews>
    <sheetView zoomScaleNormal="100" workbookViewId="0">
      <selection activeCell="F9" sqref="F9"/>
    </sheetView>
  </sheetViews>
  <sheetFormatPr defaultColWidth="8.88671875" defaultRowHeight="13.2" x14ac:dyDescent="0.25"/>
  <cols>
    <col min="1" max="1" width="8.88671875" style="15"/>
    <col min="2" max="2" width="25.77734375" style="15" customWidth="1"/>
    <col min="3" max="5" width="20.77734375" style="15" customWidth="1"/>
    <col min="6" max="16384" width="8.88671875" style="15"/>
  </cols>
  <sheetData>
    <row r="2" spans="2:5" x14ac:dyDescent="0.25">
      <c r="B2" s="33" t="s">
        <v>111</v>
      </c>
    </row>
    <row r="3" spans="2:5" x14ac:dyDescent="0.25">
      <c r="B3" s="15" t="s">
        <v>48</v>
      </c>
    </row>
    <row r="5" spans="2:5" ht="26.4" x14ac:dyDescent="0.25">
      <c r="B5" s="21"/>
      <c r="C5" s="21" t="s">
        <v>65</v>
      </c>
      <c r="D5" s="21" t="s">
        <v>66</v>
      </c>
      <c r="E5" s="21" t="s">
        <v>67</v>
      </c>
    </row>
    <row r="6" spans="2:5" x14ac:dyDescent="0.25">
      <c r="B6" s="50" t="s">
        <v>39</v>
      </c>
      <c r="C6" s="74">
        <v>21.82</v>
      </c>
      <c r="D6" s="74">
        <v>7.58</v>
      </c>
      <c r="E6" s="74">
        <v>4.58</v>
      </c>
    </row>
    <row r="7" spans="2:5" x14ac:dyDescent="0.25">
      <c r="B7" s="26" t="s">
        <v>82</v>
      </c>
      <c r="C7" s="72">
        <v>17.98</v>
      </c>
      <c r="D7" s="72">
        <v>6.48</v>
      </c>
      <c r="E7" s="72">
        <v>4.2</v>
      </c>
    </row>
    <row r="8" spans="2:5" x14ac:dyDescent="0.25">
      <c r="B8" s="26" t="s">
        <v>83</v>
      </c>
      <c r="C8" s="72">
        <v>35.72</v>
      </c>
      <c r="D8" s="72">
        <v>12.11</v>
      </c>
      <c r="E8" s="72">
        <v>6.23</v>
      </c>
    </row>
    <row r="9" spans="2:5" x14ac:dyDescent="0.25">
      <c r="B9" s="27" t="s">
        <v>84</v>
      </c>
      <c r="C9" s="146">
        <v>57.87</v>
      </c>
      <c r="D9" s="73">
        <v>15.25</v>
      </c>
      <c r="E9" s="73">
        <v>6.88</v>
      </c>
    </row>
    <row r="11" spans="2:5" x14ac:dyDescent="0.25">
      <c r="B11" s="18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B2:F12"/>
  <sheetViews>
    <sheetView zoomScaleNormal="100" workbookViewId="0">
      <selection activeCell="B7" sqref="B7:F10"/>
    </sheetView>
  </sheetViews>
  <sheetFormatPr defaultColWidth="8.88671875" defaultRowHeight="13.2" x14ac:dyDescent="0.25"/>
  <cols>
    <col min="1" max="1" width="8.88671875" style="15"/>
    <col min="2" max="6" width="25.77734375" style="15" customWidth="1"/>
    <col min="7" max="16384" width="8.88671875" style="15"/>
  </cols>
  <sheetData>
    <row r="2" spans="2:6" x14ac:dyDescent="0.25">
      <c r="B2" s="44" t="s">
        <v>113</v>
      </c>
    </row>
    <row r="3" spans="2:6" x14ac:dyDescent="0.25">
      <c r="B3" s="15" t="s">
        <v>117</v>
      </c>
    </row>
    <row r="5" spans="2:6" ht="31.8" customHeight="1" x14ac:dyDescent="0.25">
      <c r="B5" s="21"/>
      <c r="C5" s="144" t="s">
        <v>40</v>
      </c>
      <c r="D5" s="145"/>
      <c r="E5" s="145"/>
      <c r="F5" s="145"/>
    </row>
    <row r="6" spans="2:6" ht="39.6" x14ac:dyDescent="0.25">
      <c r="B6" s="45"/>
      <c r="C6" s="46" t="s">
        <v>61</v>
      </c>
      <c r="D6" s="45" t="s">
        <v>62</v>
      </c>
      <c r="E6" s="45" t="s">
        <v>63</v>
      </c>
      <c r="F6" s="45" t="s">
        <v>64</v>
      </c>
    </row>
    <row r="7" spans="2:6" x14ac:dyDescent="0.25">
      <c r="B7" s="76" t="s">
        <v>39</v>
      </c>
      <c r="C7" s="77">
        <v>59.97</v>
      </c>
      <c r="D7" s="78">
        <v>42.59</v>
      </c>
      <c r="E7" s="78">
        <v>34.25</v>
      </c>
      <c r="F7" s="78">
        <v>24.51</v>
      </c>
    </row>
    <row r="8" spans="2:6" x14ac:dyDescent="0.25">
      <c r="B8" s="75" t="s">
        <v>82</v>
      </c>
      <c r="C8" s="79">
        <v>55.99</v>
      </c>
      <c r="D8" s="80">
        <v>38.380000000000003</v>
      </c>
      <c r="E8" s="80">
        <v>31.11</v>
      </c>
      <c r="F8" s="80">
        <v>20.38</v>
      </c>
    </row>
    <row r="9" spans="2:6" x14ac:dyDescent="0.25">
      <c r="B9" s="47" t="s">
        <v>83</v>
      </c>
      <c r="C9" s="81">
        <v>76.45</v>
      </c>
      <c r="D9" s="82">
        <v>59.230000000000004</v>
      </c>
      <c r="E9" s="82">
        <v>46.68</v>
      </c>
      <c r="F9" s="82">
        <v>40.020000000000003</v>
      </c>
    </row>
    <row r="10" spans="2:6" x14ac:dyDescent="0.25">
      <c r="B10" s="48" t="s">
        <v>84</v>
      </c>
      <c r="C10" s="83">
        <v>92.34</v>
      </c>
      <c r="D10" s="84">
        <v>80.78</v>
      </c>
      <c r="E10" s="84">
        <v>62.65</v>
      </c>
      <c r="F10" s="84">
        <v>65.86999999999999</v>
      </c>
    </row>
    <row r="12" spans="2:6" x14ac:dyDescent="0.25">
      <c r="B12" s="49" t="s">
        <v>100</v>
      </c>
    </row>
  </sheetData>
  <mergeCells count="1">
    <mergeCell ref="C5:F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B1:F264"/>
  <sheetViews>
    <sheetView zoomScaleNormal="100" workbookViewId="0">
      <selection activeCell="E5" sqref="E5"/>
    </sheetView>
  </sheetViews>
  <sheetFormatPr defaultColWidth="8.88671875" defaultRowHeight="13.2" x14ac:dyDescent="0.25"/>
  <cols>
    <col min="1" max="1" width="8.88671875" style="15"/>
    <col min="2" max="2" width="25.77734375" style="15" customWidth="1"/>
    <col min="3" max="3" width="20.77734375" style="15" customWidth="1"/>
    <col min="4" max="16384" width="8.88671875" style="15"/>
  </cols>
  <sheetData>
    <row r="1" spans="2:6" x14ac:dyDescent="0.25">
      <c r="B1" s="31"/>
    </row>
    <row r="2" spans="2:6" x14ac:dyDescent="0.25">
      <c r="B2" s="44" t="s">
        <v>107</v>
      </c>
    </row>
    <row r="3" spans="2:6" x14ac:dyDescent="0.25">
      <c r="B3" s="15" t="s">
        <v>117</v>
      </c>
    </row>
    <row r="4" spans="2:6" x14ac:dyDescent="0.25">
      <c r="B4" s="31"/>
    </row>
    <row r="5" spans="2:6" ht="79.2" x14ac:dyDescent="0.25">
      <c r="B5" s="54"/>
      <c r="C5" s="54" t="s">
        <v>40</v>
      </c>
    </row>
    <row r="6" spans="2:6" x14ac:dyDescent="0.25">
      <c r="B6" s="36" t="s">
        <v>59</v>
      </c>
      <c r="C6" s="88">
        <v>59.97</v>
      </c>
    </row>
    <row r="7" spans="2:6" x14ac:dyDescent="0.25">
      <c r="B7" s="37"/>
      <c r="C7" s="51"/>
    </row>
    <row r="8" spans="2:6" x14ac:dyDescent="0.25">
      <c r="B8" s="39" t="s">
        <v>37</v>
      </c>
      <c r="C8" s="82">
        <v>77.47</v>
      </c>
      <c r="F8" s="140"/>
    </row>
    <row r="9" spans="2:6" x14ac:dyDescent="0.25">
      <c r="B9" s="39" t="s">
        <v>26</v>
      </c>
      <c r="C9" s="82">
        <v>74.81</v>
      </c>
      <c r="F9" s="140"/>
    </row>
    <row r="10" spans="2:6" x14ac:dyDescent="0.25">
      <c r="B10" s="39" t="s">
        <v>5</v>
      </c>
      <c r="C10" s="82">
        <v>70.069999999999993</v>
      </c>
      <c r="F10" s="140"/>
    </row>
    <row r="11" spans="2:6" x14ac:dyDescent="0.25">
      <c r="B11" s="39" t="s">
        <v>8</v>
      </c>
      <c r="C11" s="82">
        <v>69.16</v>
      </c>
      <c r="F11" s="140"/>
    </row>
    <row r="12" spans="2:6" x14ac:dyDescent="0.25">
      <c r="B12" s="39" t="s">
        <v>6</v>
      </c>
      <c r="C12" s="82">
        <v>68.02</v>
      </c>
      <c r="F12" s="140"/>
    </row>
    <row r="13" spans="2:6" x14ac:dyDescent="0.25">
      <c r="B13" s="39" t="s">
        <v>23</v>
      </c>
      <c r="C13" s="82">
        <v>67.510000000000005</v>
      </c>
      <c r="F13" s="140"/>
    </row>
    <row r="14" spans="2:6" x14ac:dyDescent="0.25">
      <c r="B14" s="39" t="s">
        <v>105</v>
      </c>
      <c r="C14" s="82">
        <v>67.099999999999994</v>
      </c>
      <c r="F14" s="140"/>
    </row>
    <row r="15" spans="2:6" x14ac:dyDescent="0.25">
      <c r="B15" s="39" t="s">
        <v>22</v>
      </c>
      <c r="C15" s="82">
        <v>65.63</v>
      </c>
      <c r="F15" s="140"/>
    </row>
    <row r="16" spans="2:6" x14ac:dyDescent="0.25">
      <c r="B16" s="39" t="s">
        <v>3</v>
      </c>
      <c r="C16" s="82">
        <v>62.82</v>
      </c>
      <c r="F16" s="140"/>
    </row>
    <row r="17" spans="2:6" x14ac:dyDescent="0.25">
      <c r="B17" s="39" t="s">
        <v>13</v>
      </c>
      <c r="C17" s="82">
        <v>62.67</v>
      </c>
      <c r="F17" s="140"/>
    </row>
    <row r="18" spans="2:6" x14ac:dyDescent="0.25">
      <c r="B18" s="39" t="s">
        <v>18</v>
      </c>
      <c r="C18" s="82">
        <v>62.539999999999992</v>
      </c>
      <c r="F18" s="140"/>
    </row>
    <row r="19" spans="2:6" x14ac:dyDescent="0.25">
      <c r="B19" s="39" t="s">
        <v>38</v>
      </c>
      <c r="C19" s="82">
        <v>62.41</v>
      </c>
      <c r="F19" s="140"/>
    </row>
    <row r="20" spans="2:6" x14ac:dyDescent="0.25">
      <c r="B20" s="39" t="s">
        <v>25</v>
      </c>
      <c r="C20" s="82">
        <v>61.44</v>
      </c>
      <c r="F20" s="140"/>
    </row>
    <row r="21" spans="2:6" x14ac:dyDescent="0.25">
      <c r="B21" s="39" t="s">
        <v>20</v>
      </c>
      <c r="C21" s="82">
        <v>61.07</v>
      </c>
      <c r="F21" s="140"/>
    </row>
    <row r="22" spans="2:6" x14ac:dyDescent="0.25">
      <c r="B22" s="39" t="s">
        <v>10</v>
      </c>
      <c r="C22" s="82">
        <v>57.14</v>
      </c>
      <c r="F22" s="140"/>
    </row>
    <row r="23" spans="2:6" ht="12" customHeight="1" x14ac:dyDescent="0.25">
      <c r="B23" s="39" t="s">
        <v>21</v>
      </c>
      <c r="C23" s="82">
        <v>56.84</v>
      </c>
      <c r="F23" s="140"/>
    </row>
    <row r="24" spans="2:6" ht="12" customHeight="1" x14ac:dyDescent="0.25">
      <c r="B24" s="39" t="s">
        <v>24</v>
      </c>
      <c r="C24" s="82">
        <v>55.08</v>
      </c>
      <c r="F24" s="140"/>
    </row>
    <row r="25" spans="2:6" x14ac:dyDescent="0.25">
      <c r="B25" s="39" t="s">
        <v>7</v>
      </c>
      <c r="C25" s="82">
        <v>54.890000000000008</v>
      </c>
      <c r="F25" s="140"/>
    </row>
    <row r="26" spans="2:6" x14ac:dyDescent="0.25">
      <c r="B26" s="39" t="s">
        <v>16</v>
      </c>
      <c r="C26" s="82">
        <v>54.12</v>
      </c>
      <c r="F26" s="140"/>
    </row>
    <row r="27" spans="2:6" x14ac:dyDescent="0.25">
      <c r="B27" s="39" t="s">
        <v>14</v>
      </c>
      <c r="C27" s="82">
        <v>51.62</v>
      </c>
      <c r="F27" s="140"/>
    </row>
    <row r="28" spans="2:6" x14ac:dyDescent="0.25">
      <c r="B28" s="39" t="s">
        <v>19</v>
      </c>
      <c r="C28" s="82">
        <v>50.01</v>
      </c>
      <c r="F28" s="140"/>
    </row>
    <row r="29" spans="2:6" x14ac:dyDescent="0.25">
      <c r="B29" s="39" t="s">
        <v>4</v>
      </c>
      <c r="C29" s="82">
        <v>48.62</v>
      </c>
      <c r="F29" s="140"/>
    </row>
    <row r="30" spans="2:6" x14ac:dyDescent="0.25">
      <c r="B30" s="39" t="s">
        <v>11</v>
      </c>
      <c r="C30" s="82">
        <v>48.13</v>
      </c>
      <c r="F30" s="140"/>
    </row>
    <row r="31" spans="2:6" x14ac:dyDescent="0.25">
      <c r="B31" s="39" t="s">
        <v>17</v>
      </c>
      <c r="C31" s="82">
        <v>47.94</v>
      </c>
      <c r="F31" s="140"/>
    </row>
    <row r="32" spans="2:6" x14ac:dyDescent="0.25">
      <c r="B32" s="26" t="s">
        <v>15</v>
      </c>
      <c r="C32" s="72">
        <v>47.47</v>
      </c>
      <c r="F32" s="140"/>
    </row>
    <row r="33" spans="2:6" x14ac:dyDescent="0.25">
      <c r="B33" s="39" t="s">
        <v>12</v>
      </c>
      <c r="C33" s="82">
        <v>38.96</v>
      </c>
      <c r="F33" s="140"/>
    </row>
    <row r="34" spans="2:6" ht="12" customHeight="1" x14ac:dyDescent="0.25">
      <c r="B34" s="39" t="s">
        <v>9</v>
      </c>
      <c r="C34" s="82">
        <v>31.68</v>
      </c>
      <c r="F34" s="140"/>
    </row>
    <row r="35" spans="2:6" ht="12" customHeight="1" x14ac:dyDescent="0.25">
      <c r="B35" s="39"/>
      <c r="C35" s="23"/>
    </row>
    <row r="36" spans="2:6" x14ac:dyDescent="0.25">
      <c r="B36" s="39" t="s">
        <v>27</v>
      </c>
      <c r="C36" s="82">
        <v>62.72</v>
      </c>
    </row>
    <row r="37" spans="2:6" x14ac:dyDescent="0.25">
      <c r="B37" s="39"/>
      <c r="C37" s="23"/>
    </row>
    <row r="38" spans="2:6" x14ac:dyDescent="0.25">
      <c r="B38" s="7" t="s">
        <v>29</v>
      </c>
      <c r="C38" s="82">
        <v>64.08</v>
      </c>
    </row>
    <row r="39" spans="2:6" x14ac:dyDescent="0.25">
      <c r="B39" s="39" t="s">
        <v>80</v>
      </c>
      <c r="C39" s="82">
        <v>63.69</v>
      </c>
    </row>
    <row r="40" spans="2:6" x14ac:dyDescent="0.25">
      <c r="B40" s="39" t="s">
        <v>28</v>
      </c>
      <c r="C40" s="82">
        <v>43.86</v>
      </c>
    </row>
    <row r="41" spans="2:6" x14ac:dyDescent="0.25">
      <c r="B41" s="86" t="s">
        <v>30</v>
      </c>
      <c r="C41" s="90">
        <v>25.619999999999997</v>
      </c>
    </row>
    <row r="42" spans="2:6" x14ac:dyDescent="0.25">
      <c r="B42" s="89"/>
      <c r="C42" s="89"/>
    </row>
    <row r="43" spans="2:6" x14ac:dyDescent="0.25">
      <c r="B43" s="3" t="s">
        <v>104</v>
      </c>
    </row>
    <row r="44" spans="2:6" s="42" customFormat="1" x14ac:dyDescent="0.25">
      <c r="B44" s="18" t="s">
        <v>99</v>
      </c>
    </row>
    <row r="45" spans="2:6" s="42" customFormat="1" x14ac:dyDescent="0.25">
      <c r="B45" s="49"/>
    </row>
    <row r="46" spans="2:6" s="42" customFormat="1" x14ac:dyDescent="0.25"/>
    <row r="47" spans="2:6" s="42" customFormat="1" x14ac:dyDescent="0.25">
      <c r="B47" s="31"/>
    </row>
    <row r="48" spans="2:6" s="42" customFormat="1" x14ac:dyDescent="0.25">
      <c r="B48" s="31"/>
    </row>
    <row r="49" spans="2:3" s="42" customFormat="1" x14ac:dyDescent="0.25"/>
    <row r="50" spans="2:3" s="42" customFormat="1" x14ac:dyDescent="0.25">
      <c r="B50" s="31"/>
      <c r="C50" s="31"/>
    </row>
    <row r="51" spans="2:3" s="42" customFormat="1" x14ac:dyDescent="0.25">
      <c r="B51" s="31"/>
      <c r="C51" s="31"/>
    </row>
    <row r="52" spans="2:3" s="42" customFormat="1" x14ac:dyDescent="0.25">
      <c r="B52" s="31"/>
      <c r="C52" s="43"/>
    </row>
    <row r="53" spans="2:3" s="42" customFormat="1" x14ac:dyDescent="0.25">
      <c r="B53" s="31"/>
      <c r="C53" s="43"/>
    </row>
    <row r="54" spans="2:3" s="42" customFormat="1" x14ac:dyDescent="0.25">
      <c r="B54" s="31"/>
      <c r="C54" s="31"/>
    </row>
    <row r="55" spans="2:3" s="42" customFormat="1" x14ac:dyDescent="0.25">
      <c r="B55" s="31"/>
      <c r="C55" s="31"/>
    </row>
    <row r="56" spans="2:3" s="42" customFormat="1" x14ac:dyDescent="0.25">
      <c r="B56" s="31"/>
      <c r="C56" s="31"/>
    </row>
    <row r="57" spans="2:3" s="42" customFormat="1" x14ac:dyDescent="0.25">
      <c r="B57" s="31"/>
      <c r="C57" s="43"/>
    </row>
    <row r="58" spans="2:3" s="42" customFormat="1" x14ac:dyDescent="0.25">
      <c r="B58" s="31"/>
      <c r="C58" s="43"/>
    </row>
    <row r="59" spans="2:3" s="42" customFormat="1" x14ac:dyDescent="0.25">
      <c r="B59" s="31"/>
      <c r="C59" s="43"/>
    </row>
    <row r="60" spans="2:3" s="42" customFormat="1" x14ac:dyDescent="0.25">
      <c r="B60" s="31"/>
      <c r="C60" s="43"/>
    </row>
    <row r="61" spans="2:3" s="42" customFormat="1" x14ac:dyDescent="0.25">
      <c r="B61" s="31"/>
      <c r="C61" s="43"/>
    </row>
    <row r="62" spans="2:3" s="42" customFormat="1" x14ac:dyDescent="0.25">
      <c r="B62" s="31"/>
      <c r="C62" s="43"/>
    </row>
    <row r="63" spans="2:3" s="42" customFormat="1" x14ac:dyDescent="0.25">
      <c r="B63" s="31"/>
      <c r="C63" s="43"/>
    </row>
    <row r="64" spans="2:3" s="42" customFormat="1" x14ac:dyDescent="0.25">
      <c r="B64" s="31"/>
      <c r="C64" s="43"/>
    </row>
    <row r="65" spans="2:3" s="42" customFormat="1" x14ac:dyDescent="0.25">
      <c r="B65" s="31"/>
      <c r="C65" s="43"/>
    </row>
    <row r="66" spans="2:3" s="42" customFormat="1" x14ac:dyDescent="0.25">
      <c r="B66" s="31"/>
      <c r="C66" s="43"/>
    </row>
    <row r="67" spans="2:3" s="42" customFormat="1" x14ac:dyDescent="0.25">
      <c r="B67" s="31"/>
      <c r="C67" s="43"/>
    </row>
    <row r="68" spans="2:3" s="42" customFormat="1" x14ac:dyDescent="0.25">
      <c r="B68" s="31"/>
      <c r="C68" s="43"/>
    </row>
    <row r="69" spans="2:3" s="42" customFormat="1" x14ac:dyDescent="0.25">
      <c r="B69" s="31"/>
      <c r="C69" s="43"/>
    </row>
    <row r="70" spans="2:3" s="42" customFormat="1" x14ac:dyDescent="0.25">
      <c r="B70" s="31"/>
      <c r="C70" s="43"/>
    </row>
    <row r="71" spans="2:3" s="42" customFormat="1" x14ac:dyDescent="0.25">
      <c r="B71" s="31"/>
      <c r="C71" s="43"/>
    </row>
    <row r="72" spans="2:3" s="42" customFormat="1" x14ac:dyDescent="0.25">
      <c r="B72" s="31"/>
      <c r="C72" s="43"/>
    </row>
    <row r="73" spans="2:3" s="42" customFormat="1" x14ac:dyDescent="0.25">
      <c r="B73" s="31"/>
      <c r="C73" s="43"/>
    </row>
    <row r="74" spans="2:3" s="42" customFormat="1" x14ac:dyDescent="0.25">
      <c r="B74" s="31"/>
      <c r="C74" s="43"/>
    </row>
    <row r="75" spans="2:3" s="42" customFormat="1" x14ac:dyDescent="0.25">
      <c r="B75" s="31"/>
      <c r="C75" s="43"/>
    </row>
    <row r="76" spans="2:3" s="42" customFormat="1" x14ac:dyDescent="0.25">
      <c r="B76" s="31"/>
      <c r="C76" s="43"/>
    </row>
    <row r="77" spans="2:3" s="42" customFormat="1" x14ac:dyDescent="0.25">
      <c r="B77" s="31"/>
      <c r="C77" s="43"/>
    </row>
    <row r="78" spans="2:3" s="42" customFormat="1" x14ac:dyDescent="0.25">
      <c r="B78" s="31"/>
      <c r="C78" s="43"/>
    </row>
    <row r="79" spans="2:3" s="42" customFormat="1" x14ac:dyDescent="0.25">
      <c r="B79" s="31"/>
      <c r="C79" s="43"/>
    </row>
    <row r="80" spans="2:3" s="42" customFormat="1" x14ac:dyDescent="0.25">
      <c r="B80" s="31"/>
      <c r="C80" s="43"/>
    </row>
    <row r="81" spans="2:3" s="42" customFormat="1" x14ac:dyDescent="0.25">
      <c r="B81" s="31"/>
      <c r="C81" s="43"/>
    </row>
    <row r="82" spans="2:3" s="42" customFormat="1" x14ac:dyDescent="0.25">
      <c r="B82" s="31"/>
      <c r="C82" s="43"/>
    </row>
    <row r="83" spans="2:3" s="42" customFormat="1" x14ac:dyDescent="0.25">
      <c r="B83" s="31"/>
      <c r="C83" s="43"/>
    </row>
    <row r="84" spans="2:3" s="42" customFormat="1" x14ac:dyDescent="0.25">
      <c r="B84" s="31"/>
      <c r="C84" s="43"/>
    </row>
    <row r="85" spans="2:3" s="42" customFormat="1" x14ac:dyDescent="0.25">
      <c r="B85" s="31"/>
      <c r="C85" s="43"/>
    </row>
    <row r="86" spans="2:3" s="42" customFormat="1" x14ac:dyDescent="0.25">
      <c r="B86" s="31"/>
      <c r="C86" s="31"/>
    </row>
    <row r="87" spans="2:3" s="42" customFormat="1" x14ac:dyDescent="0.25">
      <c r="B87" s="31"/>
      <c r="C87" s="43"/>
    </row>
    <row r="88" spans="2:3" s="42" customFormat="1" x14ac:dyDescent="0.25">
      <c r="B88" s="31"/>
      <c r="C88" s="43"/>
    </row>
    <row r="89" spans="2:3" s="42" customFormat="1" x14ac:dyDescent="0.25">
      <c r="B89" s="31"/>
      <c r="C89" s="31"/>
    </row>
    <row r="90" spans="2:3" s="42" customFormat="1" x14ac:dyDescent="0.25">
      <c r="B90" s="31"/>
      <c r="C90" s="43"/>
    </row>
    <row r="91" spans="2:3" s="42" customFormat="1" x14ac:dyDescent="0.25">
      <c r="B91" s="31"/>
      <c r="C91" s="31"/>
    </row>
    <row r="92" spans="2:3" s="42" customFormat="1" x14ac:dyDescent="0.25">
      <c r="B92" s="31"/>
      <c r="C92" s="43"/>
    </row>
    <row r="93" spans="2:3" s="42" customFormat="1" x14ac:dyDescent="0.25"/>
    <row r="94" spans="2:3" s="42" customFormat="1" x14ac:dyDescent="0.25">
      <c r="B94" s="31"/>
    </row>
    <row r="95" spans="2:3" s="42" customFormat="1" x14ac:dyDescent="0.25">
      <c r="B95" s="31"/>
    </row>
    <row r="96" spans="2:3" s="42" customFormat="1" x14ac:dyDescent="0.25"/>
    <row r="97" spans="2:3" s="42" customFormat="1" x14ac:dyDescent="0.25">
      <c r="B97" s="31"/>
    </row>
    <row r="98" spans="2:3" s="42" customFormat="1" x14ac:dyDescent="0.25">
      <c r="B98" s="31"/>
    </row>
    <row r="99" spans="2:3" s="42" customFormat="1" x14ac:dyDescent="0.25"/>
    <row r="100" spans="2:3" s="42" customFormat="1" x14ac:dyDescent="0.25">
      <c r="B100" s="31"/>
      <c r="C100" s="31"/>
    </row>
    <row r="101" spans="2:3" s="42" customFormat="1" x14ac:dyDescent="0.25">
      <c r="B101" s="31"/>
      <c r="C101" s="31"/>
    </row>
    <row r="102" spans="2:3" s="42" customFormat="1" x14ac:dyDescent="0.25">
      <c r="B102" s="31"/>
      <c r="C102" s="43"/>
    </row>
    <row r="103" spans="2:3" s="42" customFormat="1" x14ac:dyDescent="0.25">
      <c r="B103" s="31"/>
      <c r="C103" s="43"/>
    </row>
    <row r="104" spans="2:3" s="42" customFormat="1" x14ac:dyDescent="0.25">
      <c r="B104" s="31"/>
      <c r="C104" s="31"/>
    </row>
    <row r="105" spans="2:3" s="42" customFormat="1" x14ac:dyDescent="0.25">
      <c r="B105" s="31"/>
      <c r="C105" s="31"/>
    </row>
    <row r="106" spans="2:3" s="42" customFormat="1" x14ac:dyDescent="0.25">
      <c r="B106" s="31"/>
      <c r="C106" s="31"/>
    </row>
    <row r="107" spans="2:3" s="42" customFormat="1" x14ac:dyDescent="0.25">
      <c r="B107" s="31"/>
      <c r="C107" s="43"/>
    </row>
    <row r="108" spans="2:3" s="42" customFormat="1" x14ac:dyDescent="0.25">
      <c r="B108" s="31"/>
      <c r="C108" s="43"/>
    </row>
    <row r="109" spans="2:3" s="42" customFormat="1" x14ac:dyDescent="0.25">
      <c r="B109" s="31"/>
      <c r="C109" s="43"/>
    </row>
    <row r="110" spans="2:3" s="42" customFormat="1" x14ac:dyDescent="0.25">
      <c r="B110" s="31"/>
      <c r="C110" s="43"/>
    </row>
    <row r="111" spans="2:3" s="42" customFormat="1" x14ac:dyDescent="0.25">
      <c r="B111" s="31"/>
      <c r="C111" s="43"/>
    </row>
    <row r="112" spans="2:3" s="42" customFormat="1" x14ac:dyDescent="0.25">
      <c r="B112" s="31"/>
      <c r="C112" s="43"/>
    </row>
    <row r="113" spans="2:3" s="42" customFormat="1" x14ac:dyDescent="0.25">
      <c r="B113" s="31"/>
      <c r="C113" s="43"/>
    </row>
    <row r="114" spans="2:3" s="42" customFormat="1" x14ac:dyDescent="0.25">
      <c r="B114" s="31"/>
      <c r="C114" s="43"/>
    </row>
    <row r="115" spans="2:3" s="42" customFormat="1" x14ac:dyDescent="0.25">
      <c r="B115" s="31"/>
      <c r="C115" s="43"/>
    </row>
    <row r="116" spans="2:3" s="42" customFormat="1" x14ac:dyDescent="0.25">
      <c r="B116" s="31"/>
      <c r="C116" s="43"/>
    </row>
    <row r="117" spans="2:3" s="42" customFormat="1" x14ac:dyDescent="0.25">
      <c r="B117" s="31"/>
      <c r="C117" s="43"/>
    </row>
    <row r="118" spans="2:3" s="42" customFormat="1" x14ac:dyDescent="0.25">
      <c r="B118" s="31"/>
      <c r="C118" s="43"/>
    </row>
    <row r="119" spans="2:3" s="42" customFormat="1" x14ac:dyDescent="0.25">
      <c r="B119" s="31"/>
      <c r="C119" s="43"/>
    </row>
    <row r="120" spans="2:3" s="42" customFormat="1" x14ac:dyDescent="0.25">
      <c r="B120" s="31"/>
      <c r="C120" s="43"/>
    </row>
    <row r="121" spans="2:3" s="42" customFormat="1" x14ac:dyDescent="0.25">
      <c r="B121" s="31"/>
      <c r="C121" s="43"/>
    </row>
    <row r="122" spans="2:3" s="42" customFormat="1" x14ac:dyDescent="0.25">
      <c r="B122" s="31"/>
      <c r="C122" s="43"/>
    </row>
    <row r="123" spans="2:3" s="42" customFormat="1" x14ac:dyDescent="0.25">
      <c r="B123" s="31"/>
      <c r="C123" s="43"/>
    </row>
    <row r="124" spans="2:3" s="42" customFormat="1" x14ac:dyDescent="0.25">
      <c r="B124" s="31"/>
      <c r="C124" s="43"/>
    </row>
    <row r="125" spans="2:3" s="42" customFormat="1" x14ac:dyDescent="0.25">
      <c r="B125" s="31"/>
      <c r="C125" s="43"/>
    </row>
    <row r="126" spans="2:3" s="42" customFormat="1" x14ac:dyDescent="0.25">
      <c r="B126" s="31"/>
      <c r="C126" s="43"/>
    </row>
    <row r="127" spans="2:3" s="42" customFormat="1" x14ac:dyDescent="0.25">
      <c r="B127" s="31"/>
      <c r="C127" s="43"/>
    </row>
    <row r="128" spans="2:3" s="42" customFormat="1" x14ac:dyDescent="0.25">
      <c r="B128" s="31"/>
      <c r="C128" s="43"/>
    </row>
    <row r="129" spans="2:3" s="42" customFormat="1" x14ac:dyDescent="0.25">
      <c r="B129" s="31"/>
      <c r="C129" s="31"/>
    </row>
    <row r="130" spans="2:3" s="42" customFormat="1" x14ac:dyDescent="0.25">
      <c r="B130" s="31"/>
      <c r="C130" s="43"/>
    </row>
    <row r="131" spans="2:3" s="42" customFormat="1" x14ac:dyDescent="0.25">
      <c r="B131" s="31"/>
      <c r="C131" s="43"/>
    </row>
    <row r="132" spans="2:3" s="42" customFormat="1" x14ac:dyDescent="0.25">
      <c r="B132" s="31"/>
      <c r="C132" s="43"/>
    </row>
    <row r="133" spans="2:3" s="42" customFormat="1" x14ac:dyDescent="0.25">
      <c r="B133" s="31"/>
      <c r="C133" s="43"/>
    </row>
    <row r="134" spans="2:3" s="42" customFormat="1" x14ac:dyDescent="0.25">
      <c r="B134" s="31"/>
      <c r="C134" s="43"/>
    </row>
    <row r="135" spans="2:3" s="42" customFormat="1" x14ac:dyDescent="0.25">
      <c r="B135" s="31"/>
      <c r="C135" s="43"/>
    </row>
    <row r="136" spans="2:3" s="42" customFormat="1" x14ac:dyDescent="0.25">
      <c r="B136" s="31"/>
      <c r="C136" s="31"/>
    </row>
    <row r="137" spans="2:3" s="42" customFormat="1" x14ac:dyDescent="0.25">
      <c r="B137" s="31"/>
      <c r="C137" s="43"/>
    </row>
    <row r="138" spans="2:3" s="42" customFormat="1" x14ac:dyDescent="0.25">
      <c r="B138" s="31"/>
      <c r="C138" s="43"/>
    </row>
    <row r="139" spans="2:3" s="42" customFormat="1" x14ac:dyDescent="0.25">
      <c r="B139" s="31"/>
      <c r="C139" s="31"/>
    </row>
    <row r="140" spans="2:3" s="42" customFormat="1" x14ac:dyDescent="0.25">
      <c r="B140" s="31"/>
      <c r="C140" s="43"/>
    </row>
    <row r="141" spans="2:3" s="42" customFormat="1" x14ac:dyDescent="0.25">
      <c r="B141" s="31"/>
      <c r="C141" s="31"/>
    </row>
    <row r="142" spans="2:3" s="42" customFormat="1" x14ac:dyDescent="0.25">
      <c r="B142" s="31"/>
      <c r="C142" s="43"/>
    </row>
    <row r="143" spans="2:3" s="42" customFormat="1" x14ac:dyDescent="0.25"/>
    <row r="144" spans="2:3" s="42" customFormat="1" x14ac:dyDescent="0.25">
      <c r="B144" s="31"/>
    </row>
    <row r="145" spans="2:3" s="42" customFormat="1" x14ac:dyDescent="0.25">
      <c r="B145" s="31"/>
    </row>
    <row r="146" spans="2:3" s="42" customFormat="1" x14ac:dyDescent="0.25"/>
    <row r="147" spans="2:3" s="42" customFormat="1" x14ac:dyDescent="0.25">
      <c r="B147" s="31"/>
    </row>
    <row r="148" spans="2:3" s="42" customFormat="1" x14ac:dyDescent="0.25">
      <c r="B148" s="31"/>
    </row>
    <row r="149" spans="2:3" s="42" customFormat="1" x14ac:dyDescent="0.25"/>
    <row r="150" spans="2:3" s="42" customFormat="1" x14ac:dyDescent="0.25">
      <c r="B150" s="31"/>
      <c r="C150" s="31"/>
    </row>
    <row r="151" spans="2:3" s="42" customFormat="1" x14ac:dyDescent="0.25">
      <c r="B151" s="31"/>
      <c r="C151" s="31"/>
    </row>
    <row r="152" spans="2:3" s="42" customFormat="1" x14ac:dyDescent="0.25">
      <c r="B152" s="31"/>
      <c r="C152" s="43"/>
    </row>
    <row r="153" spans="2:3" s="42" customFormat="1" x14ac:dyDescent="0.25">
      <c r="B153" s="31"/>
      <c r="C153" s="43"/>
    </row>
    <row r="154" spans="2:3" s="42" customFormat="1" x14ac:dyDescent="0.25">
      <c r="B154" s="31"/>
      <c r="C154" s="31"/>
    </row>
    <row r="155" spans="2:3" s="42" customFormat="1" x14ac:dyDescent="0.25">
      <c r="B155" s="31"/>
      <c r="C155" s="31"/>
    </row>
    <row r="156" spans="2:3" s="42" customFormat="1" x14ac:dyDescent="0.25">
      <c r="B156" s="31"/>
      <c r="C156" s="31"/>
    </row>
    <row r="157" spans="2:3" s="42" customFormat="1" x14ac:dyDescent="0.25">
      <c r="B157" s="31"/>
      <c r="C157" s="43"/>
    </row>
    <row r="158" spans="2:3" s="42" customFormat="1" x14ac:dyDescent="0.25">
      <c r="B158" s="31"/>
      <c r="C158" s="43"/>
    </row>
    <row r="159" spans="2:3" s="42" customFormat="1" x14ac:dyDescent="0.25">
      <c r="B159" s="31"/>
      <c r="C159" s="43"/>
    </row>
    <row r="160" spans="2:3" s="42" customFormat="1" x14ac:dyDescent="0.25">
      <c r="B160" s="31"/>
      <c r="C160" s="43"/>
    </row>
    <row r="161" spans="2:3" s="42" customFormat="1" x14ac:dyDescent="0.25">
      <c r="B161" s="31"/>
      <c r="C161" s="43"/>
    </row>
    <row r="162" spans="2:3" s="42" customFormat="1" x14ac:dyDescent="0.25">
      <c r="B162" s="31"/>
      <c r="C162" s="43"/>
    </row>
    <row r="163" spans="2:3" s="42" customFormat="1" x14ac:dyDescent="0.25">
      <c r="B163" s="31"/>
      <c r="C163" s="43"/>
    </row>
    <row r="164" spans="2:3" s="42" customFormat="1" x14ac:dyDescent="0.25">
      <c r="B164" s="31"/>
      <c r="C164" s="43"/>
    </row>
    <row r="165" spans="2:3" s="42" customFormat="1" x14ac:dyDescent="0.25">
      <c r="B165" s="31"/>
      <c r="C165" s="43"/>
    </row>
    <row r="166" spans="2:3" s="42" customFormat="1" x14ac:dyDescent="0.25">
      <c r="B166" s="31"/>
      <c r="C166" s="43"/>
    </row>
    <row r="167" spans="2:3" s="42" customFormat="1" x14ac:dyDescent="0.25">
      <c r="B167" s="31"/>
      <c r="C167" s="43"/>
    </row>
    <row r="168" spans="2:3" s="42" customFormat="1" x14ac:dyDescent="0.25">
      <c r="B168" s="31"/>
      <c r="C168" s="43"/>
    </row>
    <row r="169" spans="2:3" s="42" customFormat="1" x14ac:dyDescent="0.25">
      <c r="B169" s="31"/>
      <c r="C169" s="43"/>
    </row>
    <row r="170" spans="2:3" s="42" customFormat="1" x14ac:dyDescent="0.25">
      <c r="B170" s="31"/>
      <c r="C170" s="43"/>
    </row>
    <row r="171" spans="2:3" s="42" customFormat="1" x14ac:dyDescent="0.25">
      <c r="B171" s="31"/>
      <c r="C171" s="43"/>
    </row>
    <row r="172" spans="2:3" s="42" customFormat="1" x14ac:dyDescent="0.25">
      <c r="B172" s="31"/>
      <c r="C172" s="43"/>
    </row>
    <row r="173" spans="2:3" s="42" customFormat="1" x14ac:dyDescent="0.25">
      <c r="B173" s="31"/>
      <c r="C173" s="43"/>
    </row>
    <row r="174" spans="2:3" s="42" customFormat="1" x14ac:dyDescent="0.25">
      <c r="B174" s="31"/>
      <c r="C174" s="43"/>
    </row>
    <row r="175" spans="2:3" s="42" customFormat="1" x14ac:dyDescent="0.25">
      <c r="B175" s="31"/>
      <c r="C175" s="43"/>
    </row>
    <row r="176" spans="2:3" s="42" customFormat="1" x14ac:dyDescent="0.25">
      <c r="B176" s="31"/>
      <c r="C176" s="43"/>
    </row>
    <row r="177" spans="2:3" s="42" customFormat="1" x14ac:dyDescent="0.25">
      <c r="B177" s="31"/>
      <c r="C177" s="43"/>
    </row>
    <row r="178" spans="2:3" s="42" customFormat="1" x14ac:dyDescent="0.25">
      <c r="B178" s="31"/>
      <c r="C178" s="43"/>
    </row>
    <row r="179" spans="2:3" s="42" customFormat="1" x14ac:dyDescent="0.25">
      <c r="B179" s="31"/>
      <c r="C179" s="43"/>
    </row>
    <row r="180" spans="2:3" s="42" customFormat="1" x14ac:dyDescent="0.25">
      <c r="B180" s="31"/>
      <c r="C180" s="43"/>
    </row>
    <row r="181" spans="2:3" s="42" customFormat="1" x14ac:dyDescent="0.25">
      <c r="B181" s="31"/>
      <c r="C181" s="43"/>
    </row>
    <row r="182" spans="2:3" s="42" customFormat="1" x14ac:dyDescent="0.25">
      <c r="B182" s="31"/>
      <c r="C182" s="43"/>
    </row>
    <row r="183" spans="2:3" s="42" customFormat="1" x14ac:dyDescent="0.25">
      <c r="B183" s="31"/>
      <c r="C183" s="43"/>
    </row>
    <row r="184" spans="2:3" s="42" customFormat="1" x14ac:dyDescent="0.25">
      <c r="B184" s="31"/>
      <c r="C184" s="43"/>
    </row>
    <row r="185" spans="2:3" s="42" customFormat="1" x14ac:dyDescent="0.25">
      <c r="B185" s="31"/>
      <c r="C185" s="43"/>
    </row>
    <row r="186" spans="2:3" s="42" customFormat="1" x14ac:dyDescent="0.25">
      <c r="B186" s="31"/>
      <c r="C186" s="31"/>
    </row>
    <row r="187" spans="2:3" s="42" customFormat="1" x14ac:dyDescent="0.25">
      <c r="B187" s="31"/>
      <c r="C187" s="43"/>
    </row>
    <row r="188" spans="2:3" s="42" customFormat="1" x14ac:dyDescent="0.25">
      <c r="B188" s="31"/>
      <c r="C188" s="43"/>
    </row>
    <row r="189" spans="2:3" s="42" customFormat="1" x14ac:dyDescent="0.25">
      <c r="B189" s="31"/>
      <c r="C189" s="31"/>
    </row>
    <row r="190" spans="2:3" s="42" customFormat="1" x14ac:dyDescent="0.25">
      <c r="B190" s="31"/>
      <c r="C190" s="43"/>
    </row>
    <row r="191" spans="2:3" s="42" customFormat="1" x14ac:dyDescent="0.25">
      <c r="B191" s="31"/>
      <c r="C191" s="31"/>
    </row>
    <row r="192" spans="2:3" s="42" customFormat="1" x14ac:dyDescent="0.25">
      <c r="B192" s="31"/>
      <c r="C192" s="43"/>
    </row>
    <row r="193" spans="2:3" s="42" customFormat="1" x14ac:dyDescent="0.25"/>
    <row r="194" spans="2:3" s="42" customFormat="1" x14ac:dyDescent="0.25">
      <c r="B194" s="31"/>
    </row>
    <row r="195" spans="2:3" s="42" customFormat="1" x14ac:dyDescent="0.25">
      <c r="B195" s="31"/>
    </row>
    <row r="196" spans="2:3" s="42" customFormat="1" x14ac:dyDescent="0.25"/>
    <row r="197" spans="2:3" s="42" customFormat="1" x14ac:dyDescent="0.25">
      <c r="B197" s="31"/>
    </row>
    <row r="198" spans="2:3" s="42" customFormat="1" x14ac:dyDescent="0.25">
      <c r="B198" s="31"/>
    </row>
    <row r="199" spans="2:3" s="42" customFormat="1" x14ac:dyDescent="0.25"/>
    <row r="200" spans="2:3" s="42" customFormat="1" x14ac:dyDescent="0.25">
      <c r="B200" s="31"/>
      <c r="C200" s="31"/>
    </row>
    <row r="201" spans="2:3" s="42" customFormat="1" x14ac:dyDescent="0.25">
      <c r="B201" s="31"/>
      <c r="C201" s="31"/>
    </row>
    <row r="202" spans="2:3" s="42" customFormat="1" x14ac:dyDescent="0.25">
      <c r="B202" s="31"/>
      <c r="C202" s="43"/>
    </row>
    <row r="203" spans="2:3" s="42" customFormat="1" x14ac:dyDescent="0.25">
      <c r="B203" s="31"/>
      <c r="C203" s="43"/>
    </row>
    <row r="204" spans="2:3" s="42" customFormat="1" x14ac:dyDescent="0.25">
      <c r="B204" s="31"/>
      <c r="C204" s="31"/>
    </row>
    <row r="205" spans="2:3" s="42" customFormat="1" x14ac:dyDescent="0.25">
      <c r="B205" s="31"/>
      <c r="C205" s="31"/>
    </row>
    <row r="206" spans="2:3" s="42" customFormat="1" x14ac:dyDescent="0.25">
      <c r="B206" s="31"/>
      <c r="C206" s="31"/>
    </row>
    <row r="207" spans="2:3" s="42" customFormat="1" x14ac:dyDescent="0.25">
      <c r="B207" s="31"/>
      <c r="C207" s="43"/>
    </row>
    <row r="208" spans="2:3" s="42" customFormat="1" x14ac:dyDescent="0.25">
      <c r="B208" s="31"/>
      <c r="C208" s="43"/>
    </row>
    <row r="209" spans="2:3" s="42" customFormat="1" x14ac:dyDescent="0.25">
      <c r="B209" s="31"/>
      <c r="C209" s="43"/>
    </row>
    <row r="210" spans="2:3" s="42" customFormat="1" x14ac:dyDescent="0.25">
      <c r="B210" s="31"/>
      <c r="C210" s="43"/>
    </row>
    <row r="211" spans="2:3" s="42" customFormat="1" x14ac:dyDescent="0.25">
      <c r="B211" s="31"/>
      <c r="C211" s="43"/>
    </row>
    <row r="212" spans="2:3" s="42" customFormat="1" x14ac:dyDescent="0.25">
      <c r="B212" s="31"/>
      <c r="C212" s="43"/>
    </row>
    <row r="213" spans="2:3" s="42" customFormat="1" x14ac:dyDescent="0.25">
      <c r="B213" s="31"/>
      <c r="C213" s="43"/>
    </row>
    <row r="214" spans="2:3" s="42" customFormat="1" x14ac:dyDescent="0.25">
      <c r="B214" s="31"/>
      <c r="C214" s="43"/>
    </row>
    <row r="215" spans="2:3" s="42" customFormat="1" x14ac:dyDescent="0.25">
      <c r="B215" s="31"/>
      <c r="C215" s="43"/>
    </row>
    <row r="216" spans="2:3" s="42" customFormat="1" x14ac:dyDescent="0.25">
      <c r="B216" s="31"/>
      <c r="C216" s="43"/>
    </row>
    <row r="217" spans="2:3" s="42" customFormat="1" x14ac:dyDescent="0.25">
      <c r="B217" s="31"/>
      <c r="C217" s="43"/>
    </row>
    <row r="218" spans="2:3" s="42" customFormat="1" x14ac:dyDescent="0.25">
      <c r="B218" s="31"/>
      <c r="C218" s="43"/>
    </row>
    <row r="219" spans="2:3" s="42" customFormat="1" x14ac:dyDescent="0.25">
      <c r="B219" s="31"/>
      <c r="C219" s="43"/>
    </row>
    <row r="220" spans="2:3" s="42" customFormat="1" x14ac:dyDescent="0.25">
      <c r="B220" s="31"/>
      <c r="C220" s="43"/>
    </row>
    <row r="221" spans="2:3" s="42" customFormat="1" x14ac:dyDescent="0.25">
      <c r="B221" s="31"/>
      <c r="C221" s="43"/>
    </row>
    <row r="222" spans="2:3" s="42" customFormat="1" x14ac:dyDescent="0.25">
      <c r="B222" s="31"/>
      <c r="C222" s="43"/>
    </row>
    <row r="223" spans="2:3" s="42" customFormat="1" x14ac:dyDescent="0.25">
      <c r="B223" s="31"/>
      <c r="C223" s="43"/>
    </row>
    <row r="224" spans="2:3" s="42" customFormat="1" x14ac:dyDescent="0.25">
      <c r="B224" s="31"/>
      <c r="C224" s="43"/>
    </row>
    <row r="225" spans="2:3" s="42" customFormat="1" x14ac:dyDescent="0.25">
      <c r="B225" s="31"/>
      <c r="C225" s="43"/>
    </row>
    <row r="226" spans="2:3" s="42" customFormat="1" x14ac:dyDescent="0.25">
      <c r="B226" s="31"/>
      <c r="C226" s="43"/>
    </row>
    <row r="227" spans="2:3" s="42" customFormat="1" x14ac:dyDescent="0.25">
      <c r="B227" s="31"/>
      <c r="C227" s="43"/>
    </row>
    <row r="228" spans="2:3" s="42" customFormat="1" x14ac:dyDescent="0.25">
      <c r="B228" s="31"/>
      <c r="C228" s="43"/>
    </row>
    <row r="229" spans="2:3" s="42" customFormat="1" x14ac:dyDescent="0.25">
      <c r="B229" s="31"/>
      <c r="C229" s="43"/>
    </row>
    <row r="230" spans="2:3" s="42" customFormat="1" x14ac:dyDescent="0.25">
      <c r="B230" s="31"/>
      <c r="C230" s="43"/>
    </row>
    <row r="231" spans="2:3" s="42" customFormat="1" x14ac:dyDescent="0.25">
      <c r="B231" s="31"/>
      <c r="C231" s="43"/>
    </row>
    <row r="232" spans="2:3" s="42" customFormat="1" x14ac:dyDescent="0.25">
      <c r="B232" s="31"/>
      <c r="C232" s="43"/>
    </row>
    <row r="233" spans="2:3" s="42" customFormat="1" x14ac:dyDescent="0.25">
      <c r="B233" s="31"/>
      <c r="C233" s="43"/>
    </row>
    <row r="234" spans="2:3" s="42" customFormat="1" x14ac:dyDescent="0.25">
      <c r="B234" s="31"/>
      <c r="C234" s="43"/>
    </row>
    <row r="235" spans="2:3" s="42" customFormat="1" x14ac:dyDescent="0.25">
      <c r="B235" s="31"/>
      <c r="C235" s="43"/>
    </row>
    <row r="236" spans="2:3" s="42" customFormat="1" x14ac:dyDescent="0.25">
      <c r="B236" s="31"/>
      <c r="C236" s="31"/>
    </row>
    <row r="237" spans="2:3" s="42" customFormat="1" x14ac:dyDescent="0.25">
      <c r="B237" s="31"/>
      <c r="C237" s="43"/>
    </row>
    <row r="238" spans="2:3" s="42" customFormat="1" x14ac:dyDescent="0.25">
      <c r="B238" s="31"/>
      <c r="C238" s="43"/>
    </row>
    <row r="239" spans="2:3" s="42" customFormat="1" x14ac:dyDescent="0.25">
      <c r="B239" s="31"/>
      <c r="C239" s="31"/>
    </row>
    <row r="240" spans="2:3" s="42" customFormat="1" x14ac:dyDescent="0.25">
      <c r="B240" s="31"/>
      <c r="C240" s="43"/>
    </row>
    <row r="241" spans="2:3" s="42" customFormat="1" x14ac:dyDescent="0.25">
      <c r="B241" s="31"/>
      <c r="C241" s="31"/>
    </row>
    <row r="242" spans="2:3" s="42" customFormat="1" x14ac:dyDescent="0.25">
      <c r="B242" s="31"/>
      <c r="C242" s="43"/>
    </row>
    <row r="243" spans="2:3" s="42" customFormat="1" x14ac:dyDescent="0.25"/>
    <row r="244" spans="2:3" s="42" customFormat="1" x14ac:dyDescent="0.25">
      <c r="B244" s="31"/>
    </row>
    <row r="245" spans="2:3" s="42" customFormat="1" x14ac:dyDescent="0.25">
      <c r="B245" s="31"/>
    </row>
    <row r="246" spans="2:3" s="42" customFormat="1" x14ac:dyDescent="0.25"/>
    <row r="247" spans="2:3" s="42" customFormat="1" x14ac:dyDescent="0.25"/>
    <row r="248" spans="2:3" s="42" customFormat="1" x14ac:dyDescent="0.25"/>
    <row r="249" spans="2:3" s="42" customFormat="1" x14ac:dyDescent="0.25"/>
    <row r="250" spans="2:3" s="42" customFormat="1" x14ac:dyDescent="0.25"/>
    <row r="251" spans="2:3" s="42" customFormat="1" x14ac:dyDescent="0.25"/>
    <row r="252" spans="2:3" s="42" customFormat="1" x14ac:dyDescent="0.25"/>
    <row r="253" spans="2:3" s="42" customFormat="1" x14ac:dyDescent="0.25"/>
    <row r="254" spans="2:3" s="42" customFormat="1" x14ac:dyDescent="0.25"/>
    <row r="255" spans="2:3" s="42" customFormat="1" x14ac:dyDescent="0.25"/>
    <row r="256" spans="2:3" s="42" customFormat="1" x14ac:dyDescent="0.25"/>
    <row r="257" s="42" customFormat="1" x14ac:dyDescent="0.25"/>
    <row r="258" s="42" customFormat="1" x14ac:dyDescent="0.25"/>
    <row r="259" s="42" customFormat="1" x14ac:dyDescent="0.25"/>
    <row r="260" s="42" customFormat="1" x14ac:dyDescent="0.25"/>
    <row r="261" s="42" customFormat="1" x14ac:dyDescent="0.25"/>
    <row r="262" s="42" customFormat="1" x14ac:dyDescent="0.25"/>
    <row r="263" s="42" customFormat="1" x14ac:dyDescent="0.25"/>
    <row r="264" s="42" customFormat="1" x14ac:dyDescent="0.25"/>
  </sheetData>
  <sortState xmlns:xlrd2="http://schemas.microsoft.com/office/spreadsheetml/2017/richdata2" ref="B38:C41">
    <sortCondition descending="1" ref="C38:C4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B2:E13"/>
  <sheetViews>
    <sheetView zoomScaleNormal="100" workbookViewId="0">
      <selection activeCell="B6" sqref="B6:D11"/>
    </sheetView>
  </sheetViews>
  <sheetFormatPr defaultRowHeight="13.2" x14ac:dyDescent="0.25"/>
  <cols>
    <col min="1" max="1" width="8.88671875" style="15"/>
    <col min="2" max="2" width="38.88671875" style="15" customWidth="1"/>
    <col min="3" max="3" width="80.88671875" style="15" customWidth="1"/>
    <col min="4" max="4" width="20.77734375" style="15" customWidth="1"/>
    <col min="5" max="6" width="8.88671875" style="15" customWidth="1"/>
    <col min="7" max="258" width="8.88671875" style="15"/>
    <col min="259" max="259" width="21.109375" style="15" customWidth="1"/>
    <col min="260" max="514" width="8.88671875" style="15"/>
    <col min="515" max="515" width="21.109375" style="15" customWidth="1"/>
    <col min="516" max="770" width="8.88671875" style="15"/>
    <col min="771" max="771" width="21.109375" style="15" customWidth="1"/>
    <col min="772" max="1026" width="8.88671875" style="15"/>
    <col min="1027" max="1027" width="21.109375" style="15" customWidth="1"/>
    <col min="1028" max="1282" width="8.88671875" style="15"/>
    <col min="1283" max="1283" width="21.109375" style="15" customWidth="1"/>
    <col min="1284" max="1538" width="8.88671875" style="15"/>
    <col min="1539" max="1539" width="21.109375" style="15" customWidth="1"/>
    <col min="1540" max="1794" width="8.88671875" style="15"/>
    <col min="1795" max="1795" width="21.109375" style="15" customWidth="1"/>
    <col min="1796" max="2050" width="8.88671875" style="15"/>
    <col min="2051" max="2051" width="21.109375" style="15" customWidth="1"/>
    <col min="2052" max="2306" width="8.88671875" style="15"/>
    <col min="2307" max="2307" width="21.109375" style="15" customWidth="1"/>
    <col min="2308" max="2562" width="8.88671875" style="15"/>
    <col min="2563" max="2563" width="21.109375" style="15" customWidth="1"/>
    <col min="2564" max="2818" width="8.88671875" style="15"/>
    <col min="2819" max="2819" width="21.109375" style="15" customWidth="1"/>
    <col min="2820" max="3074" width="8.88671875" style="15"/>
    <col min="3075" max="3075" width="21.109375" style="15" customWidth="1"/>
    <col min="3076" max="3330" width="8.88671875" style="15"/>
    <col min="3331" max="3331" width="21.109375" style="15" customWidth="1"/>
    <col min="3332" max="3586" width="8.88671875" style="15"/>
    <col min="3587" max="3587" width="21.109375" style="15" customWidth="1"/>
    <col min="3588" max="3842" width="8.88671875" style="15"/>
    <col min="3843" max="3843" width="21.109375" style="15" customWidth="1"/>
    <col min="3844" max="4098" width="8.88671875" style="15"/>
    <col min="4099" max="4099" width="21.109375" style="15" customWidth="1"/>
    <col min="4100" max="4354" width="8.88671875" style="15"/>
    <col min="4355" max="4355" width="21.109375" style="15" customWidth="1"/>
    <col min="4356" max="4610" width="8.88671875" style="15"/>
    <col min="4611" max="4611" width="21.109375" style="15" customWidth="1"/>
    <col min="4612" max="4866" width="8.88671875" style="15"/>
    <col min="4867" max="4867" width="21.109375" style="15" customWidth="1"/>
    <col min="4868" max="5122" width="8.88671875" style="15"/>
    <col min="5123" max="5123" width="21.109375" style="15" customWidth="1"/>
    <col min="5124" max="5378" width="8.88671875" style="15"/>
    <col min="5379" max="5379" width="21.109375" style="15" customWidth="1"/>
    <col min="5380" max="5634" width="8.88671875" style="15"/>
    <col min="5635" max="5635" width="21.109375" style="15" customWidth="1"/>
    <col min="5636" max="5890" width="8.88671875" style="15"/>
    <col min="5891" max="5891" width="21.109375" style="15" customWidth="1"/>
    <col min="5892" max="6146" width="8.88671875" style="15"/>
    <col min="6147" max="6147" width="21.109375" style="15" customWidth="1"/>
    <col min="6148" max="6402" width="8.88671875" style="15"/>
    <col min="6403" max="6403" width="21.109375" style="15" customWidth="1"/>
    <col min="6404" max="6658" width="8.88671875" style="15"/>
    <col min="6659" max="6659" width="21.109375" style="15" customWidth="1"/>
    <col min="6660" max="6914" width="8.88671875" style="15"/>
    <col min="6915" max="6915" width="21.109375" style="15" customWidth="1"/>
    <col min="6916" max="7170" width="8.88671875" style="15"/>
    <col min="7171" max="7171" width="21.109375" style="15" customWidth="1"/>
    <col min="7172" max="7426" width="8.88671875" style="15"/>
    <col min="7427" max="7427" width="21.109375" style="15" customWidth="1"/>
    <col min="7428" max="7682" width="8.88671875" style="15"/>
    <col min="7683" max="7683" width="21.109375" style="15" customWidth="1"/>
    <col min="7684" max="7938" width="8.88671875" style="15"/>
    <col min="7939" max="7939" width="21.109375" style="15" customWidth="1"/>
    <col min="7940" max="8194" width="8.88671875" style="15"/>
    <col min="8195" max="8195" width="21.109375" style="15" customWidth="1"/>
    <col min="8196" max="8450" width="8.88671875" style="15"/>
    <col min="8451" max="8451" width="21.109375" style="15" customWidth="1"/>
    <col min="8452" max="8706" width="8.88671875" style="15"/>
    <col min="8707" max="8707" width="21.109375" style="15" customWidth="1"/>
    <col min="8708" max="8962" width="8.88671875" style="15"/>
    <col min="8963" max="8963" width="21.109375" style="15" customWidth="1"/>
    <col min="8964" max="9218" width="8.88671875" style="15"/>
    <col min="9219" max="9219" width="21.109375" style="15" customWidth="1"/>
    <col min="9220" max="9474" width="8.88671875" style="15"/>
    <col min="9475" max="9475" width="21.109375" style="15" customWidth="1"/>
    <col min="9476" max="9730" width="8.88671875" style="15"/>
    <col min="9731" max="9731" width="21.109375" style="15" customWidth="1"/>
    <col min="9732" max="9986" width="8.88671875" style="15"/>
    <col min="9987" max="9987" width="21.109375" style="15" customWidth="1"/>
    <col min="9988" max="10242" width="8.88671875" style="15"/>
    <col min="10243" max="10243" width="21.109375" style="15" customWidth="1"/>
    <col min="10244" max="10498" width="8.88671875" style="15"/>
    <col min="10499" max="10499" width="21.109375" style="15" customWidth="1"/>
    <col min="10500" max="10754" width="8.88671875" style="15"/>
    <col min="10755" max="10755" width="21.109375" style="15" customWidth="1"/>
    <col min="10756" max="11010" width="8.88671875" style="15"/>
    <col min="11011" max="11011" width="21.109375" style="15" customWidth="1"/>
    <col min="11012" max="11266" width="8.88671875" style="15"/>
    <col min="11267" max="11267" width="21.109375" style="15" customWidth="1"/>
    <col min="11268" max="11522" width="8.88671875" style="15"/>
    <col min="11523" max="11523" width="21.109375" style="15" customWidth="1"/>
    <col min="11524" max="11778" width="8.88671875" style="15"/>
    <col min="11779" max="11779" width="21.109375" style="15" customWidth="1"/>
    <col min="11780" max="12034" width="8.88671875" style="15"/>
    <col min="12035" max="12035" width="21.109375" style="15" customWidth="1"/>
    <col min="12036" max="12290" width="8.88671875" style="15"/>
    <col min="12291" max="12291" width="21.109375" style="15" customWidth="1"/>
    <col min="12292" max="12546" width="8.88671875" style="15"/>
    <col min="12547" max="12547" width="21.109375" style="15" customWidth="1"/>
    <col min="12548" max="12802" width="8.88671875" style="15"/>
    <col min="12803" max="12803" width="21.109375" style="15" customWidth="1"/>
    <col min="12804" max="13058" width="8.88671875" style="15"/>
    <col min="13059" max="13059" width="21.109375" style="15" customWidth="1"/>
    <col min="13060" max="13314" width="8.88671875" style="15"/>
    <col min="13315" max="13315" width="21.109375" style="15" customWidth="1"/>
    <col min="13316" max="13570" width="8.88671875" style="15"/>
    <col min="13571" max="13571" width="21.109375" style="15" customWidth="1"/>
    <col min="13572" max="13826" width="8.88671875" style="15"/>
    <col min="13827" max="13827" width="21.109375" style="15" customWidth="1"/>
    <col min="13828" max="14082" width="8.88671875" style="15"/>
    <col min="14083" max="14083" width="21.109375" style="15" customWidth="1"/>
    <col min="14084" max="14338" width="8.88671875" style="15"/>
    <col min="14339" max="14339" width="21.109375" style="15" customWidth="1"/>
    <col min="14340" max="14594" width="8.88671875" style="15"/>
    <col min="14595" max="14595" width="21.109375" style="15" customWidth="1"/>
    <col min="14596" max="14850" width="8.88671875" style="15"/>
    <col min="14851" max="14851" width="21.109375" style="15" customWidth="1"/>
    <col min="14852" max="15106" width="8.88671875" style="15"/>
    <col min="15107" max="15107" width="21.109375" style="15" customWidth="1"/>
    <col min="15108" max="15362" width="8.88671875" style="15"/>
    <col min="15363" max="15363" width="21.109375" style="15" customWidth="1"/>
    <col min="15364" max="15618" width="8.88671875" style="15"/>
    <col min="15619" max="15619" width="21.109375" style="15" customWidth="1"/>
    <col min="15620" max="15874" width="8.88671875" style="15"/>
    <col min="15875" max="15875" width="21.109375" style="15" customWidth="1"/>
    <col min="15876" max="16130" width="8.88671875" style="15"/>
    <col min="16131" max="16131" width="21.109375" style="15" customWidth="1"/>
    <col min="16132" max="16384" width="8.88671875" style="15"/>
  </cols>
  <sheetData>
    <row r="2" spans="2:5" x14ac:dyDescent="0.25">
      <c r="B2" s="44" t="s">
        <v>108</v>
      </c>
    </row>
    <row r="3" spans="2:5" x14ac:dyDescent="0.25">
      <c r="B3" s="15" t="s">
        <v>117</v>
      </c>
    </row>
    <row r="5" spans="2:5" x14ac:dyDescent="0.25">
      <c r="B5" s="54" t="s">
        <v>95</v>
      </c>
      <c r="C5" s="54" t="s">
        <v>93</v>
      </c>
      <c r="D5" s="54" t="s">
        <v>94</v>
      </c>
    </row>
    <row r="6" spans="2:5" x14ac:dyDescent="0.25">
      <c r="B6" s="55" t="s">
        <v>92</v>
      </c>
      <c r="C6" s="15" t="s">
        <v>85</v>
      </c>
      <c r="D6" s="143">
        <v>17.97</v>
      </c>
      <c r="E6" s="91"/>
    </row>
    <row r="7" spans="2:5" x14ac:dyDescent="0.25">
      <c r="B7" s="55"/>
      <c r="C7" s="15" t="s">
        <v>87</v>
      </c>
      <c r="D7" s="143">
        <v>3.8699999999999997</v>
      </c>
      <c r="E7" s="91"/>
    </row>
    <row r="8" spans="2:5" x14ac:dyDescent="0.25">
      <c r="B8" s="55"/>
      <c r="C8" s="15" t="s">
        <v>90</v>
      </c>
      <c r="D8" s="143">
        <v>1.1499999999999999</v>
      </c>
      <c r="E8" s="91"/>
    </row>
    <row r="9" spans="2:5" x14ac:dyDescent="0.25">
      <c r="B9" s="55" t="s">
        <v>91</v>
      </c>
      <c r="C9" s="15" t="s">
        <v>86</v>
      </c>
      <c r="D9" s="143">
        <v>3.4299999999999997</v>
      </c>
      <c r="E9" s="91"/>
    </row>
    <row r="10" spans="2:5" x14ac:dyDescent="0.25">
      <c r="B10" s="55"/>
      <c r="C10" s="15" t="s">
        <v>88</v>
      </c>
      <c r="D10" s="143">
        <v>1.8900000000000001</v>
      </c>
      <c r="E10" s="91"/>
    </row>
    <row r="11" spans="2:5" ht="26.4" x14ac:dyDescent="0.25">
      <c r="B11" s="56"/>
      <c r="C11" s="141" t="s">
        <v>89</v>
      </c>
      <c r="D11" s="142">
        <v>1.57</v>
      </c>
      <c r="E11" s="91"/>
    </row>
    <row r="13" spans="2:5" x14ac:dyDescent="0.25">
      <c r="B13" s="18" t="s">
        <v>101</v>
      </c>
    </row>
  </sheetData>
  <sortState xmlns:xlrd2="http://schemas.microsoft.com/office/spreadsheetml/2017/richdata2" ref="B14:D19">
    <sortCondition descending="1" ref="B14:B19"/>
    <sortCondition descending="1" ref="D14:D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</vt:lpstr>
      <vt:lpstr>Fig1</vt:lpstr>
      <vt:lpstr>Fig2</vt:lpstr>
      <vt:lpstr>Fig3</vt:lpstr>
      <vt:lpstr>Fig4</vt:lpstr>
      <vt:lpstr>Fig5</vt:lpstr>
      <vt:lpstr>Fig6</vt:lpstr>
      <vt:lpstr>Fig7</vt:lpstr>
      <vt:lpstr>Fig8</vt:lpstr>
      <vt:lpstr>Fig9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DIMOV Dimo (ESTAT)</dc:creator>
  <cp:lastModifiedBy>DIMOV Dimo (ESTAT)</cp:lastModifiedBy>
  <dcterms:created xsi:type="dcterms:W3CDTF">2020-04-01T12:50:06Z</dcterms:created>
  <dcterms:modified xsi:type="dcterms:W3CDTF">2024-12-11T09:23:17Z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2024-12-08T22:23:50Z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d22d2aee-b50d-428c-9fd7-e9afb75c3486</vt:lpwstr>
  </property>
  <property fmtid="{D5CDD505-2E9C-101B-9397-08002B2CF9AE}" pid="8" name="MSIP_Label_6bd9ddd1-4d20-43f6-abfa-fc3c07406f94_ContentBits">
    <vt:lpwstr>0</vt:lpwstr>
  </property>
</Properties>
</file>