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pers\writing_sample\"/>
    </mc:Choice>
  </mc:AlternateContent>
  <xr:revisionPtr revIDLastSave="0" documentId="13_ncr:1_{8BB334EB-3E29-4B4D-97D3-2A93FC82E96B}" xr6:coauthVersionLast="46" xr6:coauthVersionMax="46" xr10:uidLastSave="{00000000-0000-0000-0000-000000000000}"/>
  <bookViews>
    <workbookView xWindow="-120" yWindow="-120" windowWidth="20730" windowHeight="11160" xr2:uid="{778C02F0-CB8D-4857-83C7-A9309648B1C8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</calcChain>
</file>

<file path=xl/sharedStrings.xml><?xml version="1.0" encoding="utf-8"?>
<sst xmlns="http://schemas.openxmlformats.org/spreadsheetml/2006/main" count="97" uniqueCount="97">
  <si>
    <t>year-quarter</t>
  </si>
  <si>
    <t>1999_Q1</t>
  </si>
  <si>
    <t>1999_Q2</t>
  </si>
  <si>
    <t>1999_Q3</t>
  </si>
  <si>
    <t>1999_Q4</t>
  </si>
  <si>
    <t>2000_Q1</t>
  </si>
  <si>
    <t>2000_Q2</t>
  </si>
  <si>
    <t>2000_Q3</t>
  </si>
  <si>
    <t>2000_Q4</t>
  </si>
  <si>
    <t>2001_Q1</t>
  </si>
  <si>
    <t>2001_Q2</t>
  </si>
  <si>
    <t>2001_Q3</t>
  </si>
  <si>
    <t>2001_Q4</t>
  </si>
  <si>
    <t>2002_Q1</t>
  </si>
  <si>
    <t>2002_Q2</t>
  </si>
  <si>
    <t>2002_Q3</t>
  </si>
  <si>
    <t>2002_Q4</t>
  </si>
  <si>
    <t>2003_Q1</t>
  </si>
  <si>
    <t>2003_Q2</t>
  </si>
  <si>
    <t>2003_Q3</t>
  </si>
  <si>
    <t>2003_Q4</t>
  </si>
  <si>
    <t>2004_Q1</t>
  </si>
  <si>
    <t>2004_Q2</t>
  </si>
  <si>
    <t>2004_Q3</t>
  </si>
  <si>
    <t>2004_Q4</t>
  </si>
  <si>
    <t>2005_Q1</t>
  </si>
  <si>
    <t>2005_Q2</t>
  </si>
  <si>
    <t>2005_Q3</t>
  </si>
  <si>
    <t>2005_Q4</t>
  </si>
  <si>
    <t>2006_Q1</t>
  </si>
  <si>
    <t>2006_Q2</t>
  </si>
  <si>
    <t>2006_Q3</t>
  </si>
  <si>
    <t>2006_Q4</t>
  </si>
  <si>
    <t>2007_Q1</t>
  </si>
  <si>
    <t>2007_Q2</t>
  </si>
  <si>
    <t>2007_Q3</t>
  </si>
  <si>
    <t>2007_Q4</t>
  </si>
  <si>
    <t>2008_Q1</t>
  </si>
  <si>
    <t>2008_Q2</t>
  </si>
  <si>
    <t>2008_Q3</t>
  </si>
  <si>
    <t>2008_Q4</t>
  </si>
  <si>
    <t>2009_Q1</t>
  </si>
  <si>
    <t>2009_Q2</t>
  </si>
  <si>
    <t>2009_Q3</t>
  </si>
  <si>
    <t>2009_Q4</t>
  </si>
  <si>
    <t>2010_Q1</t>
  </si>
  <si>
    <t>2010_Q2</t>
  </si>
  <si>
    <t>2010_Q3</t>
  </si>
  <si>
    <t>2010_Q4</t>
  </si>
  <si>
    <t>2011_Q1</t>
  </si>
  <si>
    <t>2011_Q2</t>
  </si>
  <si>
    <t>2011_Q3</t>
  </si>
  <si>
    <t>2011_Q4</t>
  </si>
  <si>
    <t>2012_Q1</t>
  </si>
  <si>
    <t>2012_Q2</t>
  </si>
  <si>
    <t>2012_Q3</t>
  </si>
  <si>
    <t>2012_Q4</t>
  </si>
  <si>
    <t>2013_Q1</t>
  </si>
  <si>
    <t>2013_Q2</t>
  </si>
  <si>
    <t>2013_Q3</t>
  </si>
  <si>
    <t>2013_Q4</t>
  </si>
  <si>
    <t>2014_Q1</t>
  </si>
  <si>
    <t>2014_Q2</t>
  </si>
  <si>
    <t>2014_Q3</t>
  </si>
  <si>
    <t>2014_Q4</t>
  </si>
  <si>
    <t>2015_Q1</t>
  </si>
  <si>
    <t>2015_Q2</t>
  </si>
  <si>
    <t>2015_Q3</t>
  </si>
  <si>
    <t>2015_Q4</t>
  </si>
  <si>
    <t>2016_Q1</t>
  </si>
  <si>
    <t>2016_Q2</t>
  </si>
  <si>
    <t>2016_Q3</t>
  </si>
  <si>
    <t>2016_Q4</t>
  </si>
  <si>
    <t>2017_Q1</t>
  </si>
  <si>
    <t>2017_Q2</t>
  </si>
  <si>
    <t>2017_Q3</t>
  </si>
  <si>
    <t>2017_Q4</t>
  </si>
  <si>
    <t>2018_Q1</t>
  </si>
  <si>
    <t>2018_Q2</t>
  </si>
  <si>
    <t>2018_Q3</t>
  </si>
  <si>
    <t>2018_Q4</t>
  </si>
  <si>
    <t>2019_Q1</t>
  </si>
  <si>
    <t>2019_Q2</t>
  </si>
  <si>
    <t>2019_Q3</t>
  </si>
  <si>
    <t>2019_Q4</t>
  </si>
  <si>
    <t>2020_Q1</t>
  </si>
  <si>
    <t>2020_Q2</t>
  </si>
  <si>
    <t>2020_Q3</t>
  </si>
  <si>
    <t>2020_Q4</t>
  </si>
  <si>
    <t>2021_Q1</t>
  </si>
  <si>
    <t>2021_Q2</t>
  </si>
  <si>
    <t>2021_Q3</t>
  </si>
  <si>
    <t>d_is</t>
  </si>
  <si>
    <t>ExchangeRate_yuan_dollar</t>
  </si>
  <si>
    <t>d_balance</t>
  </si>
  <si>
    <t>gap_(s-i)</t>
  </si>
  <si>
    <t>trade_balance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</si>
</sst>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164" fontId="1" fillId="0" borderId="0" xfId="1" applyNumberFormat="1"/>
  </cellXfs>
  <cellStyles count="2">
    <cellStyle name="Normal" xfId="0" builtinId="0"/>
    <cellStyle name="Normal 2" xfId="1" xr:uid="{002B2EBE-A0C0-44C5-8677-7C74A20805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4E217-3F5B-4F64-801F-E85B57B01A03}">
  <dimension ref="A1:F92"/>
  <sheetViews>
    <sheetView tabSelected="1" workbookViewId="0">
      <selection activeCell="D21" sqref="D21"/>
    </sheetView>
  </sheetViews>
  <sheetFormatPr defaultRowHeight="15" x14ac:dyDescent="0.25"/>
  <sheetData>
    <row r="1" spans="1:6" x14ac:dyDescent="0.25">
      <c r="A1" t="s">
        <v>0</v>
      </c>
      <c r="B1" t="s">
        <v>96</v>
      </c>
      <c r="C1" t="s">
        <v>94</v>
      </c>
      <c r="D1" t="s">
        <v>95</v>
      </c>
      <c r="E1" t="s">
        <v>92</v>
      </c>
      <c r="F1" t="s">
        <v>93</v>
      </c>
    </row>
    <row r="2" spans="1:6" x14ac:dyDescent="0.25">
      <c r="A2" t="s">
        <v>1</v>
      </c>
      <c r="B2">
        <v>-15.939</v>
      </c>
      <c r="D2">
        <v>2.0532992933675404E-2</v>
      </c>
      <c r="F2" s="1">
        <v>8.2787639344262303</v>
      </c>
    </row>
    <row r="3" spans="1:6" x14ac:dyDescent="0.25">
      <c r="A3" t="s">
        <v>2</v>
      </c>
      <c r="B3">
        <v>-16.138000000000002</v>
      </c>
      <c r="C3">
        <v>-0.19900000000000162</v>
      </c>
      <c r="D3">
        <v>1.4679814952641196E-2</v>
      </c>
      <c r="E3">
        <f t="shared" ref="E3:E29" si="0">D3-D2</f>
        <v>-5.8531779810342081E-3</v>
      </c>
      <c r="F3" s="1">
        <v>8.2785703124999994</v>
      </c>
    </row>
    <row r="4" spans="1:6" x14ac:dyDescent="0.25">
      <c r="A4" t="s">
        <v>3</v>
      </c>
      <c r="B4">
        <v>-16.666</v>
      </c>
      <c r="C4">
        <v>-0.52799999999999869</v>
      </c>
      <c r="D4">
        <v>8.8918473780240977E-3</v>
      </c>
      <c r="E4">
        <f t="shared" si="0"/>
        <v>-5.7879675746170985E-3</v>
      </c>
      <c r="F4" s="1">
        <v>8.2774281250000001</v>
      </c>
    </row>
    <row r="5" spans="1:6" x14ac:dyDescent="0.25">
      <c r="A5" t="s">
        <v>4</v>
      </c>
      <c r="B5">
        <v>-18.186</v>
      </c>
      <c r="C5">
        <v>-1.5199999999999996</v>
      </c>
      <c r="D5">
        <v>6.2053486157660513E-3</v>
      </c>
      <c r="E5">
        <f t="shared" si="0"/>
        <v>-2.6864987622580465E-3</v>
      </c>
      <c r="F5" s="1">
        <v>8.2784031746031754</v>
      </c>
    </row>
    <row r="6" spans="1:6" x14ac:dyDescent="0.25">
      <c r="A6" t="s">
        <v>5</v>
      </c>
      <c r="B6">
        <v>-19.242000000000001</v>
      </c>
      <c r="C6">
        <v>-1.0560000000000009</v>
      </c>
      <c r="D6">
        <v>1.7316726685255277E-2</v>
      </c>
      <c r="E6">
        <f t="shared" si="0"/>
        <v>1.1111378069489225E-2</v>
      </c>
      <c r="F6" s="1">
        <v>8.2786285714285714</v>
      </c>
    </row>
    <row r="7" spans="1:6" x14ac:dyDescent="0.25">
      <c r="A7" t="s">
        <v>6</v>
      </c>
      <c r="B7">
        <v>-19.882999999999999</v>
      </c>
      <c r="C7">
        <v>-0.64099999999999824</v>
      </c>
      <c r="D7">
        <v>4.527543687766639E-3</v>
      </c>
      <c r="E7">
        <f t="shared" si="0"/>
        <v>-1.2789182997488638E-2</v>
      </c>
      <c r="F7" s="1">
        <v>8.2781640625000001</v>
      </c>
    </row>
    <row r="8" spans="1:6" x14ac:dyDescent="0.25">
      <c r="A8" t="s">
        <v>7</v>
      </c>
      <c r="B8">
        <v>-20.969000000000001</v>
      </c>
      <c r="C8">
        <v>-1.0860000000000021</v>
      </c>
      <c r="D8">
        <v>8.9020673734137856E-3</v>
      </c>
      <c r="E8">
        <f t="shared" si="0"/>
        <v>4.3745236856471467E-3</v>
      </c>
      <c r="F8" s="1">
        <v>8.2791777777777771</v>
      </c>
    </row>
    <row r="9" spans="1:6" x14ac:dyDescent="0.25">
      <c r="A9" t="s">
        <v>8</v>
      </c>
      <c r="B9">
        <v>-21.385000000000002</v>
      </c>
      <c r="C9">
        <v>-0.41600000000000037</v>
      </c>
      <c r="D9">
        <v>3.200921755075632E-3</v>
      </c>
      <c r="E9">
        <f t="shared" si="0"/>
        <v>-5.7011456183381536E-3</v>
      </c>
      <c r="F9" s="1">
        <v>8.2776677419354847</v>
      </c>
    </row>
    <row r="10" spans="1:6" x14ac:dyDescent="0.25">
      <c r="A10" t="s">
        <v>9</v>
      </c>
      <c r="B10">
        <v>-20.786999999999999</v>
      </c>
      <c r="C10">
        <v>0.59800000000000253</v>
      </c>
      <c r="D10">
        <v>1.8266645692917364E-2</v>
      </c>
      <c r="E10">
        <f t="shared" si="0"/>
        <v>1.5065723937841731E-2</v>
      </c>
      <c r="F10" s="1">
        <v>8.277412903225807</v>
      </c>
    </row>
    <row r="11" spans="1:6" x14ac:dyDescent="0.25">
      <c r="A11" t="s">
        <v>10</v>
      </c>
      <c r="B11">
        <v>-19.483000000000001</v>
      </c>
      <c r="C11">
        <v>1.3039999999999985</v>
      </c>
      <c r="D11">
        <v>1.600254741013302E-2</v>
      </c>
      <c r="E11">
        <f t="shared" si="0"/>
        <v>-2.2640982827843437E-3</v>
      </c>
      <c r="F11" s="1">
        <v>8.2770390625000001</v>
      </c>
    </row>
    <row r="12" spans="1:6" x14ac:dyDescent="0.25">
      <c r="A12" t="s">
        <v>11</v>
      </c>
      <c r="B12">
        <v>-20.454000000000001</v>
      </c>
      <c r="C12">
        <v>-0.97100000000000009</v>
      </c>
      <c r="D12">
        <v>9.8777884925674748E-3</v>
      </c>
      <c r="E12">
        <f t="shared" si="0"/>
        <v>-6.1247589175655454E-3</v>
      </c>
      <c r="F12" s="1">
        <v>8.276895161290323</v>
      </c>
    </row>
    <row r="13" spans="1:6" x14ac:dyDescent="0.25">
      <c r="A13" t="s">
        <v>12</v>
      </c>
      <c r="B13">
        <v>-20.137</v>
      </c>
      <c r="C13">
        <v>0.31700000000000017</v>
      </c>
      <c r="D13">
        <v>6.6974564430350965E-3</v>
      </c>
      <c r="E13">
        <f t="shared" si="0"/>
        <v>-3.1803320495323783E-3</v>
      </c>
      <c r="F13" s="1">
        <v>8.2767048387096782</v>
      </c>
    </row>
    <row r="14" spans="1:6" x14ac:dyDescent="0.25">
      <c r="A14" t="s">
        <v>13</v>
      </c>
      <c r="B14">
        <v>-22.15</v>
      </c>
      <c r="C14">
        <v>-2.0129999999999981</v>
      </c>
      <c r="D14">
        <v>6.5690174804098845E-3</v>
      </c>
      <c r="E14">
        <f t="shared" si="0"/>
        <v>-1.28438962625212E-4</v>
      </c>
      <c r="F14" s="1">
        <v>8.277031147540983</v>
      </c>
    </row>
    <row r="15" spans="1:6" x14ac:dyDescent="0.25">
      <c r="A15" t="s">
        <v>14</v>
      </c>
      <c r="B15">
        <v>-24.74</v>
      </c>
      <c r="C15">
        <v>-2.59</v>
      </c>
      <c r="D15">
        <v>5.3093191616777526E-3</v>
      </c>
      <c r="E15">
        <f t="shared" si="0"/>
        <v>-1.2596983187321319E-3</v>
      </c>
      <c r="F15" s="1">
        <v>8.2769890625000002</v>
      </c>
    </row>
    <row r="16" spans="1:6" x14ac:dyDescent="0.25">
      <c r="A16" t="s">
        <v>15</v>
      </c>
      <c r="B16">
        <v>-26.335999999999999</v>
      </c>
      <c r="C16">
        <v>-1.5960000000000001</v>
      </c>
      <c r="D16">
        <v>4.3872746275505237E-3</v>
      </c>
      <c r="E16">
        <f t="shared" si="0"/>
        <v>-9.2204453412722889E-4</v>
      </c>
      <c r="F16" s="1">
        <v>8.2768468750000004</v>
      </c>
    </row>
    <row r="17" spans="1:6" x14ac:dyDescent="0.25">
      <c r="A17" t="s">
        <v>16</v>
      </c>
      <c r="B17">
        <v>-27.815000000000001</v>
      </c>
      <c r="C17">
        <v>-1.4790000000000028</v>
      </c>
      <c r="D17">
        <v>7.7205186705917835E-3</v>
      </c>
      <c r="E17">
        <f t="shared" si="0"/>
        <v>3.3332440430412598E-3</v>
      </c>
      <c r="F17" s="1">
        <v>8.2773451612903219</v>
      </c>
    </row>
    <row r="18" spans="1:6" x14ac:dyDescent="0.25">
      <c r="A18" t="s">
        <v>17</v>
      </c>
      <c r="B18">
        <v>-28.972999999999999</v>
      </c>
      <c r="C18">
        <v>-1.1579999999999977</v>
      </c>
      <c r="D18">
        <v>-1.9680281120792488E-3</v>
      </c>
      <c r="E18">
        <f t="shared" si="0"/>
        <v>-9.6885467826710314E-3</v>
      </c>
      <c r="F18" s="1">
        <v>8.2775639344262295</v>
      </c>
    </row>
    <row r="19" spans="1:6" x14ac:dyDescent="0.25">
      <c r="A19" t="s">
        <v>18</v>
      </c>
      <c r="B19">
        <v>-29.885999999999999</v>
      </c>
      <c r="C19">
        <v>-0.91300000000000026</v>
      </c>
      <c r="D19">
        <v>-6.5191837257130576E-4</v>
      </c>
      <c r="E19">
        <f t="shared" si="0"/>
        <v>1.3161097395079429E-3</v>
      </c>
      <c r="F19" s="1">
        <v>8.2770609374999999</v>
      </c>
    </row>
    <row r="20" spans="1:6" x14ac:dyDescent="0.25">
      <c r="A20" t="s">
        <v>19</v>
      </c>
      <c r="B20">
        <v>-31.542999999999999</v>
      </c>
      <c r="C20">
        <v>-1.657</v>
      </c>
      <c r="D20">
        <v>-5.4771170507256746E-3</v>
      </c>
      <c r="E20">
        <f t="shared" si="0"/>
        <v>-4.8251986781543688E-3</v>
      </c>
      <c r="F20" s="1">
        <v>8.2771671874999999</v>
      </c>
    </row>
    <row r="21" spans="1:6" x14ac:dyDescent="0.25">
      <c r="A21" t="s">
        <v>20</v>
      </c>
      <c r="B21">
        <v>-31.945</v>
      </c>
      <c r="C21">
        <v>-0.40200000000000102</v>
      </c>
      <c r="D21">
        <v>-6.9092238567463058E-3</v>
      </c>
      <c r="E21">
        <f t="shared" si="0"/>
        <v>-1.4321068060206311E-3</v>
      </c>
      <c r="F21" s="1">
        <v>8.2769016129032256</v>
      </c>
    </row>
    <row r="22" spans="1:6" x14ac:dyDescent="0.25">
      <c r="A22" t="s">
        <v>21</v>
      </c>
      <c r="B22">
        <v>-34.968000000000004</v>
      </c>
      <c r="C22">
        <v>-3.0230000000000032</v>
      </c>
      <c r="D22">
        <v>-7.1257078594805841E-3</v>
      </c>
      <c r="E22">
        <f t="shared" si="0"/>
        <v>-2.1648400273427838E-4</v>
      </c>
      <c r="F22" s="1">
        <v>8.2770564516129035</v>
      </c>
    </row>
    <row r="23" spans="1:6" x14ac:dyDescent="0.25">
      <c r="A23" t="s">
        <v>22</v>
      </c>
      <c r="B23">
        <v>-39.432000000000002</v>
      </c>
      <c r="C23">
        <v>-4.4639999999999986</v>
      </c>
      <c r="D23">
        <v>-9.0136768373000036E-3</v>
      </c>
      <c r="E23">
        <f t="shared" si="0"/>
        <v>-1.8879689778194195E-3</v>
      </c>
      <c r="F23" s="1">
        <v>8.2768765625</v>
      </c>
    </row>
    <row r="24" spans="1:6" x14ac:dyDescent="0.25">
      <c r="A24" t="s">
        <v>23</v>
      </c>
      <c r="B24">
        <v>-41.540999999999997</v>
      </c>
      <c r="C24">
        <v>-2.1089999999999947</v>
      </c>
      <c r="D24">
        <v>-7.5815255970452513E-3</v>
      </c>
      <c r="E24">
        <f t="shared" si="0"/>
        <v>1.4321512402547523E-3</v>
      </c>
      <c r="F24" s="1">
        <v>8.2767296874999996</v>
      </c>
    </row>
    <row r="25" spans="1:6" x14ac:dyDescent="0.25">
      <c r="A25" t="s">
        <v>24</v>
      </c>
      <c r="B25">
        <v>-44.908000000000001</v>
      </c>
      <c r="C25">
        <v>-3.3670000000000044</v>
      </c>
      <c r="D25">
        <v>-1.7871970575420837E-2</v>
      </c>
      <c r="E25">
        <f t="shared" si="0"/>
        <v>-1.0290444978375585E-2</v>
      </c>
      <c r="F25" s="1">
        <v>8.2765126984126987</v>
      </c>
    </row>
    <row r="26" spans="1:6" x14ac:dyDescent="0.25">
      <c r="A26" t="s">
        <v>25</v>
      </c>
      <c r="B26">
        <v>-48.706000000000003</v>
      </c>
      <c r="C26">
        <v>-3.7980000000000018</v>
      </c>
      <c r="D26">
        <v>-1.6452596111656018E-2</v>
      </c>
      <c r="E26">
        <f t="shared" si="0"/>
        <v>1.4193744637648192E-3</v>
      </c>
      <c r="F26" s="1">
        <v>8.2765000000000004</v>
      </c>
    </row>
    <row r="27" spans="1:6" x14ac:dyDescent="0.25">
      <c r="A27" t="s">
        <v>26</v>
      </c>
      <c r="B27">
        <v>-49.618000000000002</v>
      </c>
      <c r="C27">
        <v>-0.91199999999999903</v>
      </c>
      <c r="D27">
        <v>-1.3523458335500071E-2</v>
      </c>
      <c r="E27">
        <f t="shared" si="0"/>
        <v>2.9291377761559469E-3</v>
      </c>
      <c r="F27" s="1">
        <v>8.2765000000000004</v>
      </c>
    </row>
    <row r="28" spans="1:6" x14ac:dyDescent="0.25">
      <c r="A28" t="s">
        <v>27</v>
      </c>
      <c r="B28">
        <v>-50.939</v>
      </c>
      <c r="C28">
        <v>-1.320999999999998</v>
      </c>
      <c r="D28">
        <v>-1.5454426895292445E-2</v>
      </c>
      <c r="E28">
        <f t="shared" si="0"/>
        <v>-1.9309685597923738E-3</v>
      </c>
      <c r="F28" s="1">
        <v>8.1367461538461541</v>
      </c>
    </row>
    <row r="29" spans="1:6" x14ac:dyDescent="0.25">
      <c r="A29" t="s">
        <v>28</v>
      </c>
      <c r="B29">
        <v>-51.841999999999999</v>
      </c>
      <c r="C29">
        <v>-0.90299999999999869</v>
      </c>
      <c r="D29">
        <v>-1.1524140579054458E-2</v>
      </c>
      <c r="E29">
        <f t="shared" si="0"/>
        <v>3.930286316237987E-3</v>
      </c>
      <c r="F29" s="1">
        <v>8.0828950819672123</v>
      </c>
    </row>
    <row r="30" spans="1:6" x14ac:dyDescent="0.25">
      <c r="A30" t="s">
        <v>29</v>
      </c>
      <c r="B30">
        <v>-55.32</v>
      </c>
      <c r="C30">
        <v>-3.4780000000000015</v>
      </c>
      <c r="D30">
        <v>-5.1127422576100288E-3</v>
      </c>
      <c r="E30">
        <v>6.4113983214444288E-3</v>
      </c>
      <c r="F30" s="1">
        <v>8.049782258064516</v>
      </c>
    </row>
    <row r="31" spans="1:6" x14ac:dyDescent="0.25">
      <c r="A31" t="s">
        <v>30</v>
      </c>
      <c r="B31">
        <v>-56.539000000000001</v>
      </c>
      <c r="C31">
        <v>-1.2190000000000012</v>
      </c>
      <c r="D31">
        <v>-4.5726067923158717E-3</v>
      </c>
      <c r="E31">
        <v>5.4013546529415712E-4</v>
      </c>
      <c r="F31" s="1">
        <v>8.0104218750000005</v>
      </c>
    </row>
    <row r="32" spans="1:6" x14ac:dyDescent="0.25">
      <c r="A32" t="s">
        <v>31</v>
      </c>
      <c r="B32">
        <v>-58.478999999999999</v>
      </c>
      <c r="C32">
        <v>-1.9399999999999977</v>
      </c>
      <c r="D32">
        <v>-5.5359018926059329E-3</v>
      </c>
      <c r="E32">
        <v>-9.6329510029006127E-4</v>
      </c>
      <c r="F32" s="1">
        <v>7.9654317460317463</v>
      </c>
    </row>
    <row r="33" spans="1:6" x14ac:dyDescent="0.25">
      <c r="A33" t="s">
        <v>32</v>
      </c>
      <c r="B33">
        <v>-62.832999999999998</v>
      </c>
      <c r="C33">
        <v>-4.3539999999999992</v>
      </c>
      <c r="D33">
        <v>-3.3542361726435943E-3</v>
      </c>
      <c r="E33">
        <v>2.1816657199623386E-3</v>
      </c>
      <c r="F33" s="1">
        <v>7.8626225806451613</v>
      </c>
    </row>
    <row r="34" spans="1:6" x14ac:dyDescent="0.25">
      <c r="A34" t="s">
        <v>33</v>
      </c>
      <c r="B34">
        <v>-65.962999999999994</v>
      </c>
      <c r="C34">
        <v>-3.1299999999999955</v>
      </c>
      <c r="D34">
        <v>-7.8246856229095794E-3</v>
      </c>
      <c r="E34">
        <v>-4.4704494502659856E-3</v>
      </c>
      <c r="F34" s="1">
        <v>7.7581741935483874</v>
      </c>
    </row>
    <row r="35" spans="1:6" x14ac:dyDescent="0.25">
      <c r="A35" t="s">
        <v>34</v>
      </c>
      <c r="B35">
        <v>-63.466999999999999</v>
      </c>
      <c r="C35">
        <v>2.4959999999999951</v>
      </c>
      <c r="D35">
        <v>-6.1652197230928083E-3</v>
      </c>
      <c r="E35">
        <v>1.6594658998167712E-3</v>
      </c>
      <c r="F35" s="1">
        <v>7.6783999999999999</v>
      </c>
    </row>
    <row r="36" spans="1:6" x14ac:dyDescent="0.25">
      <c r="A36" t="s">
        <v>35</v>
      </c>
      <c r="B36">
        <v>-63.103999999999999</v>
      </c>
      <c r="C36">
        <v>0.36299999999999955</v>
      </c>
      <c r="D36">
        <v>-1.5134044858332312E-2</v>
      </c>
      <c r="E36">
        <v>-8.9688251352395033E-3</v>
      </c>
      <c r="F36" s="1">
        <v>7.5577500000000004</v>
      </c>
    </row>
    <row r="37" spans="1:6" x14ac:dyDescent="0.25">
      <c r="A37" t="s">
        <v>36</v>
      </c>
      <c r="B37">
        <v>-64.042000000000002</v>
      </c>
      <c r="C37">
        <v>-0.93800000000000239</v>
      </c>
      <c r="D37">
        <v>-1.7264559881449325E-2</v>
      </c>
      <c r="E37">
        <v>-2.130515023117013E-3</v>
      </c>
      <c r="F37" s="1">
        <v>7.4335593749999997</v>
      </c>
    </row>
    <row r="38" spans="1:6" x14ac:dyDescent="0.25">
      <c r="A38" t="s">
        <v>37</v>
      </c>
      <c r="B38">
        <v>-64.36</v>
      </c>
      <c r="C38">
        <v>-0.31799999999999784</v>
      </c>
      <c r="D38">
        <v>-1.7828057153899839E-2</v>
      </c>
      <c r="E38">
        <v>-5.6349727245051315E-4</v>
      </c>
      <c r="F38" s="1">
        <v>7.1589532258064512</v>
      </c>
    </row>
    <row r="39" spans="1:6" x14ac:dyDescent="0.25">
      <c r="A39" t="s">
        <v>38</v>
      </c>
      <c r="B39">
        <v>-65.551000000000002</v>
      </c>
      <c r="C39">
        <v>-1.1910000000000025</v>
      </c>
      <c r="D39">
        <v>-2.3937922604524323E-2</v>
      </c>
      <c r="E39">
        <v>-6.1098654506244847E-3</v>
      </c>
      <c r="F39" s="1">
        <v>6.9578359374999996</v>
      </c>
    </row>
    <row r="40" spans="1:6" x14ac:dyDescent="0.25">
      <c r="A40" t="s">
        <v>39</v>
      </c>
      <c r="B40">
        <v>-68.494</v>
      </c>
      <c r="C40">
        <v>-2.9429999999999978</v>
      </c>
      <c r="D40">
        <v>-1.8456743302016469E-2</v>
      </c>
      <c r="E40">
        <v>5.4811793025078548E-3</v>
      </c>
      <c r="F40" s="1">
        <v>6.8374499999999996</v>
      </c>
    </row>
    <row r="41" spans="1:6" x14ac:dyDescent="0.25">
      <c r="A41" t="s">
        <v>40</v>
      </c>
      <c r="B41">
        <v>-65.768000000000001</v>
      </c>
      <c r="C41">
        <v>2.7259999999999991</v>
      </c>
      <c r="D41">
        <v>-1.3237763317718374E-2</v>
      </c>
      <c r="E41">
        <v>5.2189799842980947E-3</v>
      </c>
      <c r="F41" s="1">
        <v>6.8399532258064513</v>
      </c>
    </row>
    <row r="42" spans="1:6" x14ac:dyDescent="0.25">
      <c r="A42" t="s">
        <v>41</v>
      </c>
      <c r="B42">
        <v>-58.326000000000001</v>
      </c>
      <c r="C42">
        <v>7.4420000000000002</v>
      </c>
      <c r="D42">
        <v>-2.6804286163421148E-3</v>
      </c>
      <c r="E42">
        <v>1.0557334701376259E-2</v>
      </c>
      <c r="F42" s="1">
        <v>6.8361000000000001</v>
      </c>
    </row>
    <row r="43" spans="1:6" x14ac:dyDescent="0.25">
      <c r="A43" t="s">
        <v>42</v>
      </c>
      <c r="B43">
        <v>-52.877000000000002</v>
      </c>
      <c r="C43">
        <v>5.4489999999999981</v>
      </c>
      <c r="D43">
        <v>6.3102364775878645E-3</v>
      </c>
      <c r="E43">
        <v>8.9906650939299802E-3</v>
      </c>
      <c r="F43" s="1">
        <v>6.8293468749999997</v>
      </c>
    </row>
    <row r="44" spans="1:6" x14ac:dyDescent="0.25">
      <c r="A44" t="s">
        <v>43</v>
      </c>
      <c r="B44">
        <v>-53.125</v>
      </c>
      <c r="C44">
        <v>-0.24799999999999756</v>
      </c>
      <c r="D44">
        <v>5.7163592311155996E-3</v>
      </c>
      <c r="E44">
        <v>-5.9387724647226494E-4</v>
      </c>
      <c r="F44" s="1">
        <v>6.8305784615384617</v>
      </c>
    </row>
    <row r="45" spans="1:6" x14ac:dyDescent="0.25">
      <c r="A45" t="s">
        <v>44</v>
      </c>
      <c r="B45">
        <v>-56.252000000000002</v>
      </c>
      <c r="C45">
        <v>-3.1270000000000024</v>
      </c>
      <c r="D45">
        <v>6.5790299911652628E-3</v>
      </c>
      <c r="E45">
        <v>8.6267076004966324E-4</v>
      </c>
      <c r="F45" s="1">
        <v>6.8270693548387094</v>
      </c>
    </row>
    <row r="46" spans="1:6" x14ac:dyDescent="0.25">
      <c r="A46" t="s">
        <v>45</v>
      </c>
      <c r="B46">
        <v>-60.691000000000003</v>
      </c>
      <c r="C46">
        <v>-4.4390000000000001</v>
      </c>
      <c r="D46">
        <v>5.8216230688366739E-3</v>
      </c>
      <c r="E46">
        <v>-7.574069223285889E-4</v>
      </c>
      <c r="F46" s="1">
        <v>6.8271213114754099</v>
      </c>
    </row>
    <row r="47" spans="1:6" x14ac:dyDescent="0.25">
      <c r="A47" t="s">
        <v>46</v>
      </c>
      <c r="B47">
        <v>-66.679000000000002</v>
      </c>
      <c r="C47">
        <v>-5.9879999999999995</v>
      </c>
      <c r="D47">
        <v>5.0961292688285059E-3</v>
      </c>
      <c r="E47">
        <v>-7.2549380000816802E-4</v>
      </c>
      <c r="F47" s="1">
        <v>6.8236999999999997</v>
      </c>
    </row>
    <row r="48" spans="1:6" x14ac:dyDescent="0.25">
      <c r="A48" t="s">
        <v>47</v>
      </c>
      <c r="B48">
        <v>-69.744</v>
      </c>
      <c r="C48">
        <v>-3.0649999999999977</v>
      </c>
      <c r="D48">
        <v>1.0512161689596332E-2</v>
      </c>
      <c r="E48">
        <v>5.4160324207678263E-3</v>
      </c>
      <c r="F48" s="1">
        <v>6.7680281249999998</v>
      </c>
    </row>
    <row r="49" spans="1:6" x14ac:dyDescent="0.25">
      <c r="A49" t="s">
        <v>48</v>
      </c>
      <c r="B49">
        <v>-66.929000000000002</v>
      </c>
      <c r="C49">
        <v>2.8149999999999977</v>
      </c>
      <c r="D49">
        <v>1.0926504253478124E-2</v>
      </c>
      <c r="E49">
        <v>4.1434256388179179E-4</v>
      </c>
      <c r="F49" s="1">
        <v>6.6569737704918035</v>
      </c>
    </row>
    <row r="50" spans="1:6" x14ac:dyDescent="0.25">
      <c r="A50" t="s">
        <v>49</v>
      </c>
      <c r="B50">
        <v>-69.203000000000003</v>
      </c>
      <c r="C50">
        <v>-2.2740000000000009</v>
      </c>
      <c r="D50">
        <v>1.0133378983762042E-2</v>
      </c>
      <c r="E50">
        <v>-7.9312526971608149E-4</v>
      </c>
      <c r="F50" s="1">
        <v>6.5783435483870969</v>
      </c>
    </row>
    <row r="51" spans="1:6" x14ac:dyDescent="0.25">
      <c r="A51" t="s">
        <v>50</v>
      </c>
      <c r="B51">
        <v>-70.058999999999997</v>
      </c>
      <c r="C51">
        <v>-0.85599999999999454</v>
      </c>
      <c r="D51">
        <v>1.0276242348161199E-2</v>
      </c>
      <c r="E51">
        <v>1.428633643991567E-4</v>
      </c>
      <c r="F51" s="1">
        <v>6.4985906250000003</v>
      </c>
    </row>
    <row r="52" spans="1:6" x14ac:dyDescent="0.25">
      <c r="A52" t="s">
        <v>51</v>
      </c>
      <c r="B52">
        <v>-69.998000000000005</v>
      </c>
      <c r="C52">
        <v>6.0999999999992838E-2</v>
      </c>
      <c r="D52">
        <v>1.5384643897073306E-2</v>
      </c>
      <c r="E52">
        <v>5.108401548912107E-3</v>
      </c>
      <c r="F52" s="1">
        <v>6.4154875000000002</v>
      </c>
    </row>
    <row r="53" spans="1:6" x14ac:dyDescent="0.25">
      <c r="A53" t="s">
        <v>52</v>
      </c>
      <c r="B53">
        <v>-73.316000000000003</v>
      </c>
      <c r="C53">
        <v>-3.3179999999999978</v>
      </c>
      <c r="D53">
        <v>1.251178256243252E-2</v>
      </c>
      <c r="E53">
        <v>-2.8728613346407864E-3</v>
      </c>
      <c r="F53" s="1">
        <v>6.358355737704918</v>
      </c>
    </row>
    <row r="54" spans="1:6" x14ac:dyDescent="0.25">
      <c r="A54" t="s">
        <v>53</v>
      </c>
      <c r="B54">
        <v>-73.991</v>
      </c>
      <c r="C54">
        <v>-0.67499999999999716</v>
      </c>
      <c r="D54">
        <v>2.3668875830614618E-2</v>
      </c>
      <c r="E54">
        <v>1.1157093268182098E-2</v>
      </c>
      <c r="F54" s="1">
        <v>6.3098677419354843</v>
      </c>
    </row>
    <row r="55" spans="1:6" x14ac:dyDescent="0.25">
      <c r="A55" t="s">
        <v>54</v>
      </c>
      <c r="B55">
        <v>-73.676000000000002</v>
      </c>
      <c r="C55">
        <v>0.31499999999999773</v>
      </c>
      <c r="D55">
        <v>2.4161588140528285E-2</v>
      </c>
      <c r="E55">
        <v>4.9271230991366696E-4</v>
      </c>
      <c r="F55" s="1">
        <v>6.3304968749999997</v>
      </c>
    </row>
    <row r="56" spans="1:6" x14ac:dyDescent="0.25">
      <c r="A56" t="s">
        <v>55</v>
      </c>
      <c r="B56">
        <v>-74.043000000000006</v>
      </c>
      <c r="C56">
        <v>-0.36700000000000443</v>
      </c>
      <c r="D56">
        <v>1.7171562433745065E-2</v>
      </c>
      <c r="E56">
        <v>-6.9900257067832192E-3</v>
      </c>
      <c r="F56" s="1">
        <v>6.3515873015873012</v>
      </c>
    </row>
    <row r="57" spans="1:6" x14ac:dyDescent="0.25">
      <c r="A57" t="s">
        <v>56</v>
      </c>
      <c r="B57">
        <v>-76.87</v>
      </c>
      <c r="C57">
        <v>-2.8269999999999982</v>
      </c>
      <c r="D57">
        <v>2.994448486168351E-2</v>
      </c>
      <c r="E57">
        <v>1.2772922427938444E-2</v>
      </c>
      <c r="F57" s="1">
        <v>6.243732258064516</v>
      </c>
    </row>
    <row r="58" spans="1:6" x14ac:dyDescent="0.25">
      <c r="A58" t="s">
        <v>57</v>
      </c>
      <c r="B58">
        <v>-76.447000000000003</v>
      </c>
      <c r="C58">
        <v>0.42300000000000182</v>
      </c>
      <c r="D58">
        <v>1.9891455013966542E-2</v>
      </c>
      <c r="E58">
        <v>-1.0053029847716968E-2</v>
      </c>
      <c r="F58" s="1">
        <v>6.2227737704918029</v>
      </c>
    </row>
    <row r="59" spans="1:6" x14ac:dyDescent="0.25">
      <c r="A59" t="s">
        <v>58</v>
      </c>
      <c r="B59">
        <v>-73.081999999999994</v>
      </c>
      <c r="C59">
        <v>3.3650000000000091</v>
      </c>
      <c r="D59">
        <v>2.5217264823467422E-2</v>
      </c>
      <c r="E59">
        <v>5.3258098095008803E-3</v>
      </c>
      <c r="F59" s="1">
        <v>6.1545828125000002</v>
      </c>
    </row>
    <row r="60" spans="1:6" x14ac:dyDescent="0.25">
      <c r="A60" t="s">
        <v>59</v>
      </c>
      <c r="B60">
        <v>-75.331999999999994</v>
      </c>
      <c r="C60">
        <v>-2.25</v>
      </c>
      <c r="D60">
        <v>1.9433485809411923E-2</v>
      </c>
      <c r="E60">
        <v>-5.7837790140554991E-3</v>
      </c>
      <c r="F60" s="1">
        <v>6.1252750000000002</v>
      </c>
    </row>
    <row r="61" spans="1:6" x14ac:dyDescent="0.25">
      <c r="A61" t="s">
        <v>60</v>
      </c>
      <c r="B61">
        <v>-73.256</v>
      </c>
      <c r="C61">
        <v>2.0759999999999934</v>
      </c>
      <c r="D61">
        <v>2.1722087415049031E-2</v>
      </c>
      <c r="E61">
        <v>2.2886016056371077E-3</v>
      </c>
      <c r="F61" s="1">
        <v>6.0900999999999996</v>
      </c>
    </row>
    <row r="62" spans="1:6" x14ac:dyDescent="0.25">
      <c r="A62" t="s">
        <v>61</v>
      </c>
      <c r="B62">
        <v>-74.97</v>
      </c>
      <c r="C62">
        <v>-1.7139999999999986</v>
      </c>
      <c r="D62">
        <v>2.5127621274989607E-2</v>
      </c>
      <c r="E62">
        <v>3.4055338599405759E-3</v>
      </c>
      <c r="F62" s="1">
        <v>6.1024672131147542</v>
      </c>
    </row>
    <row r="63" spans="1:6" x14ac:dyDescent="0.25">
      <c r="A63" t="s">
        <v>62</v>
      </c>
      <c r="B63">
        <v>-79.626999999999995</v>
      </c>
      <c r="C63">
        <v>-4.6569999999999965</v>
      </c>
      <c r="D63">
        <v>2.8816501088061792E-2</v>
      </c>
      <c r="E63">
        <v>3.688879813072185E-3</v>
      </c>
      <c r="F63" s="1">
        <v>6.2309578124999998</v>
      </c>
    </row>
    <row r="64" spans="1:6" x14ac:dyDescent="0.25">
      <c r="A64" t="s">
        <v>63</v>
      </c>
      <c r="B64">
        <v>-80.626999999999995</v>
      </c>
      <c r="C64">
        <v>-1</v>
      </c>
      <c r="D64">
        <v>2.8148769104966099E-2</v>
      </c>
      <c r="E64">
        <v>-6.6773198309569293E-4</v>
      </c>
      <c r="F64" s="1">
        <v>6.1641421875000004</v>
      </c>
    </row>
    <row r="65" spans="1:6" x14ac:dyDescent="0.25">
      <c r="A65" t="s">
        <v>64</v>
      </c>
      <c r="B65">
        <v>-82.968999999999994</v>
      </c>
      <c r="C65">
        <v>-2.3419999999999987</v>
      </c>
      <c r="D65">
        <v>2.8055391557727901E-2</v>
      </c>
      <c r="E65">
        <v>-9.3377547238197856E-5</v>
      </c>
      <c r="F65" s="1">
        <v>6.1468918032786881</v>
      </c>
    </row>
    <row r="66" spans="1:6" x14ac:dyDescent="0.25">
      <c r="A66" t="s">
        <v>65</v>
      </c>
      <c r="B66">
        <v>-89.460999999999999</v>
      </c>
      <c r="C66">
        <v>-6.4920000000000044</v>
      </c>
      <c r="D66">
        <v>2.6234332191228803E-2</v>
      </c>
      <c r="E66">
        <v>-1.8210593664990983E-3</v>
      </c>
      <c r="F66" s="1">
        <v>6.2360180327868848</v>
      </c>
    </row>
    <row r="67" spans="1:6" x14ac:dyDescent="0.25">
      <c r="A67" t="s">
        <v>66</v>
      </c>
      <c r="B67">
        <v>-81.159000000000006</v>
      </c>
      <c r="C67">
        <v>8.3019999999999925</v>
      </c>
      <c r="D67">
        <v>2.5606436335376855E-2</v>
      </c>
      <c r="E67">
        <v>-6.2789585585194818E-4</v>
      </c>
      <c r="F67" s="1">
        <v>6.2032078124999996</v>
      </c>
    </row>
    <row r="68" spans="1:6" x14ac:dyDescent="0.25">
      <c r="A68" t="s">
        <v>67</v>
      </c>
      <c r="B68">
        <v>-84.84</v>
      </c>
      <c r="C68">
        <v>-3.6809999999999974</v>
      </c>
      <c r="D68">
        <v>2.0716055532977624E-2</v>
      </c>
      <c r="E68">
        <v>-4.8903808023992301E-3</v>
      </c>
      <c r="F68" s="1">
        <v>6.3032640625000003</v>
      </c>
    </row>
    <row r="69" spans="1:6" x14ac:dyDescent="0.25">
      <c r="A69" t="s">
        <v>68</v>
      </c>
      <c r="B69">
        <v>-80.875</v>
      </c>
      <c r="C69">
        <v>3.9650000000000034</v>
      </c>
      <c r="D69">
        <v>2.2503448735956232E-2</v>
      </c>
      <c r="E69">
        <v>1.7873932029786078E-3</v>
      </c>
      <c r="F69" s="1">
        <v>6.3896338709677423</v>
      </c>
    </row>
    <row r="70" spans="1:6" x14ac:dyDescent="0.25">
      <c r="A70" t="s">
        <v>69</v>
      </c>
      <c r="B70">
        <v>-80.671999999999997</v>
      </c>
      <c r="C70">
        <v>0.20300000000000296</v>
      </c>
      <c r="D70">
        <v>2.248597662367182E-2</v>
      </c>
      <c r="E70">
        <v>-1.747211228441195E-5</v>
      </c>
      <c r="F70" s="1">
        <v>6.539391935483871</v>
      </c>
    </row>
    <row r="71" spans="1:6" x14ac:dyDescent="0.25">
      <c r="A71" t="s">
        <v>70</v>
      </c>
      <c r="B71">
        <v>-76.045000000000002</v>
      </c>
      <c r="C71">
        <v>4.6269999999999953</v>
      </c>
      <c r="D71">
        <v>1.5929513271200464E-2</v>
      </c>
      <c r="E71">
        <v>-6.5564633524713561E-3</v>
      </c>
      <c r="F71" s="1">
        <v>6.5311015625</v>
      </c>
    </row>
    <row r="72" spans="1:6" x14ac:dyDescent="0.25">
      <c r="A72" t="s">
        <v>71</v>
      </c>
      <c r="B72">
        <v>-77.191999999999993</v>
      </c>
      <c r="C72">
        <v>-1.1469999999999914</v>
      </c>
      <c r="D72">
        <v>1.6042697012094344E-2</v>
      </c>
      <c r="E72">
        <v>1.1318374089388031E-4</v>
      </c>
      <c r="F72" s="1">
        <v>6.6638609375</v>
      </c>
    </row>
    <row r="73" spans="1:6" x14ac:dyDescent="0.25">
      <c r="A73" t="s">
        <v>72</v>
      </c>
      <c r="B73">
        <v>-76.418000000000006</v>
      </c>
      <c r="C73">
        <v>0.7739999999999867</v>
      </c>
      <c r="D73">
        <v>1.6175945634027258E-2</v>
      </c>
      <c r="E73">
        <v>1.332486219329139E-4</v>
      </c>
      <c r="F73" s="1">
        <v>6.8315442622950817</v>
      </c>
    </row>
    <row r="74" spans="1:6" x14ac:dyDescent="0.25">
      <c r="A74" t="s">
        <v>73</v>
      </c>
      <c r="B74">
        <v>-81.695999999999998</v>
      </c>
      <c r="C74">
        <v>-5.2779999999999916</v>
      </c>
      <c r="D74">
        <v>2.1769495443019683E-2</v>
      </c>
      <c r="E74">
        <v>5.5935498089924249E-3</v>
      </c>
      <c r="F74" s="1">
        <v>6.8853065573770493</v>
      </c>
    </row>
    <row r="75" spans="1:6" x14ac:dyDescent="0.25">
      <c r="A75" t="s">
        <v>74</v>
      </c>
      <c r="B75">
        <v>-86.370999999999995</v>
      </c>
      <c r="C75">
        <v>-4.6749999999999972</v>
      </c>
      <c r="D75">
        <v>2.0112902190766193E-2</v>
      </c>
      <c r="E75">
        <v>-1.6565932522534903E-3</v>
      </c>
      <c r="F75" s="1">
        <v>6.8585968749999999</v>
      </c>
    </row>
    <row r="76" spans="1:6" x14ac:dyDescent="0.25">
      <c r="A76" t="s">
        <v>75</v>
      </c>
      <c r="B76">
        <v>-82.683999999999997</v>
      </c>
      <c r="C76">
        <v>3.6869999999999976</v>
      </c>
      <c r="D76">
        <v>2.2343773175436614E-2</v>
      </c>
      <c r="E76">
        <v>2.230870984670421E-3</v>
      </c>
      <c r="F76" s="1">
        <v>6.6684000000000001</v>
      </c>
    </row>
    <row r="77" spans="1:6" x14ac:dyDescent="0.25">
      <c r="A77" t="s">
        <v>76</v>
      </c>
      <c r="B77">
        <v>-85.37</v>
      </c>
      <c r="C77">
        <v>-2.686000000000007</v>
      </c>
      <c r="D77">
        <v>2.086620380813423E-2</v>
      </c>
      <c r="E77">
        <v>-1.4775693673023844E-3</v>
      </c>
      <c r="F77" s="1">
        <v>6.6130754098360658</v>
      </c>
    </row>
    <row r="78" spans="1:6" x14ac:dyDescent="0.25">
      <c r="A78" t="s">
        <v>77</v>
      </c>
      <c r="B78">
        <v>-95.126000000000005</v>
      </c>
      <c r="C78">
        <v>-9.7560000000000002</v>
      </c>
      <c r="D78">
        <v>2.1340501424861231E-2</v>
      </c>
      <c r="E78">
        <v>4.7429761672700133E-4</v>
      </c>
      <c r="F78" s="1">
        <v>6.3535370967741933</v>
      </c>
    </row>
    <row r="79" spans="1:6" x14ac:dyDescent="0.25">
      <c r="A79" t="s">
        <v>78</v>
      </c>
      <c r="B79">
        <v>-89.844999999999999</v>
      </c>
      <c r="C79">
        <v>5.2810000000000059</v>
      </c>
      <c r="D79">
        <v>1.6359357368542594E-2</v>
      </c>
      <c r="E79">
        <v>-4.9811440563186371E-3</v>
      </c>
      <c r="F79" s="1">
        <v>6.3771671874999996</v>
      </c>
    </row>
    <row r="80" spans="1:6" x14ac:dyDescent="0.25">
      <c r="A80" t="s">
        <v>79</v>
      </c>
      <c r="B80">
        <v>-94.7</v>
      </c>
      <c r="C80">
        <v>-4.855000000000004</v>
      </c>
      <c r="D80">
        <v>1.8686097779080622E-2</v>
      </c>
      <c r="E80">
        <v>2.3267404105380279E-3</v>
      </c>
      <c r="F80" s="1">
        <v>6.8052873015873017</v>
      </c>
    </row>
    <row r="81" spans="1:6" x14ac:dyDescent="0.25">
      <c r="A81" t="s">
        <v>80</v>
      </c>
      <c r="B81">
        <v>-98.042000000000002</v>
      </c>
      <c r="C81">
        <v>-3.3419999999999987</v>
      </c>
      <c r="D81">
        <v>1.9216343376178488E-2</v>
      </c>
      <c r="E81">
        <v>5.3024559709786631E-4</v>
      </c>
      <c r="F81" s="1">
        <v>6.9143433333333331</v>
      </c>
    </row>
    <row r="82" spans="1:6" x14ac:dyDescent="0.25">
      <c r="A82" t="s">
        <v>81</v>
      </c>
      <c r="B82">
        <v>-83.899000000000001</v>
      </c>
      <c r="C82">
        <v>14.143000000000001</v>
      </c>
      <c r="D82">
        <v>1.9117694464195614E-2</v>
      </c>
      <c r="E82">
        <v>-9.8648911982874427E-5</v>
      </c>
      <c r="F82" s="1">
        <v>6.7447118644067796</v>
      </c>
    </row>
    <row r="83" spans="1:6" x14ac:dyDescent="0.25">
      <c r="A83" t="s">
        <v>82</v>
      </c>
      <c r="B83">
        <v>-81.563999999999993</v>
      </c>
      <c r="C83">
        <v>2.335000000000008</v>
      </c>
      <c r="D83">
        <v>1.4295888426036992E-2</v>
      </c>
      <c r="E83">
        <v>-4.8218060381586218E-3</v>
      </c>
      <c r="F83" s="1">
        <v>6.8194984375000001</v>
      </c>
    </row>
    <row r="84" spans="1:6" x14ac:dyDescent="0.25">
      <c r="A84" t="s">
        <v>83</v>
      </c>
      <c r="B84">
        <v>-74.132999999999996</v>
      </c>
      <c r="C84">
        <v>7.4309999999999974</v>
      </c>
      <c r="D84">
        <v>1.1309177600086888E-2</v>
      </c>
      <c r="E84">
        <v>-2.9867108259501035E-3</v>
      </c>
      <c r="F84" s="1">
        <v>7.0150281249999997</v>
      </c>
    </row>
    <row r="85" spans="1:6" x14ac:dyDescent="0.25">
      <c r="A85" t="s">
        <v>84</v>
      </c>
      <c r="B85">
        <v>-64.231999999999999</v>
      </c>
      <c r="C85">
        <v>9.9009999999999962</v>
      </c>
      <c r="D85">
        <v>1.7067999578509865E-2</v>
      </c>
      <c r="E85">
        <v>5.7588219784229771E-3</v>
      </c>
      <c r="F85" s="1">
        <v>7.0448225806451612</v>
      </c>
    </row>
    <row r="86" spans="1:6" x14ac:dyDescent="0.25">
      <c r="A86" t="s">
        <v>85</v>
      </c>
      <c r="B86">
        <v>-55.08</v>
      </c>
      <c r="C86">
        <v>9.152000000000001</v>
      </c>
      <c r="D86">
        <v>2.7705778687175747E-2</v>
      </c>
      <c r="E86">
        <v>1.0637779108665882E-2</v>
      </c>
      <c r="F86" s="1">
        <v>6.9785919354838706</v>
      </c>
    </row>
    <row r="87" spans="1:6" x14ac:dyDescent="0.25">
      <c r="A87" t="s">
        <v>86</v>
      </c>
      <c r="B87">
        <v>-78.070999999999998</v>
      </c>
      <c r="C87">
        <v>-22.991</v>
      </c>
      <c r="D87">
        <v>2.0006321157950705E-2</v>
      </c>
      <c r="E87">
        <v>-7.6994575292250421E-3</v>
      </c>
      <c r="F87" s="1">
        <v>7.0841296874999999</v>
      </c>
    </row>
    <row r="88" spans="1:6" x14ac:dyDescent="0.25">
      <c r="A88" t="s">
        <v>87</v>
      </c>
      <c r="B88">
        <v>-75.881</v>
      </c>
      <c r="C88">
        <v>2.1899999999999977</v>
      </c>
      <c r="D88">
        <v>-5.3226390767891875E-3</v>
      </c>
      <c r="E88">
        <v>-2.5328960234739892E-2</v>
      </c>
      <c r="F88" s="1">
        <v>6.9153156249999999</v>
      </c>
    </row>
    <row r="89" spans="1:6" x14ac:dyDescent="0.25">
      <c r="A89" t="s">
        <v>88</v>
      </c>
      <c r="B89">
        <v>-75.930999999999997</v>
      </c>
      <c r="C89">
        <v>-4.9999999999997158E-2</v>
      </c>
      <c r="D89">
        <v>2.736767991316719E-2</v>
      </c>
      <c r="E89">
        <v>3.2690318989956377E-2</v>
      </c>
      <c r="F89" s="1">
        <v>6.6235066666666667</v>
      </c>
    </row>
    <row r="90" spans="1:6" x14ac:dyDescent="0.25">
      <c r="A90" t="s">
        <v>89</v>
      </c>
      <c r="B90">
        <v>-91.238</v>
      </c>
      <c r="C90">
        <v>-15.307000000000002</v>
      </c>
      <c r="D90">
        <v>2.2461925928157749E-2</v>
      </c>
      <c r="E90">
        <v>-4.9057539850094409E-3</v>
      </c>
      <c r="F90" s="1">
        <v>6.4816683333333334</v>
      </c>
    </row>
    <row r="91" spans="1:6" x14ac:dyDescent="0.25">
      <c r="A91" t="s">
        <v>90</v>
      </c>
      <c r="B91">
        <v>-82.135999999999996</v>
      </c>
      <c r="C91">
        <v>9.1020000000000039</v>
      </c>
      <c r="D91">
        <v>1.6744236687643656E-2</v>
      </c>
      <c r="E91">
        <v>-5.7176892405140928E-3</v>
      </c>
      <c r="F91" s="1">
        <v>6.4594031249999997</v>
      </c>
    </row>
    <row r="92" spans="1:6" x14ac:dyDescent="0.25">
      <c r="A92" t="s">
        <v>91</v>
      </c>
      <c r="B92">
        <v>-80.23</v>
      </c>
      <c r="C92">
        <v>1.9059999999999917</v>
      </c>
      <c r="D92">
        <v>2.3579083216764656E-2</v>
      </c>
      <c r="E92">
        <v>6.8348465291209991E-3</v>
      </c>
      <c r="F92" s="1">
        <v>6.4698921875000002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Yubin YB1 Ye</dc:creator>
  <cp:lastModifiedBy>Yubin YB1 Ye</cp:lastModifiedBy>
  <dcterms:created xsi:type="dcterms:W3CDTF">2021-12-28T03:27:57Z</dcterms:created>
  <dcterms:modified xsi:type="dcterms:W3CDTF">2022-01-01T08:24:03Z</dcterms:modified>
</cp:coreProperties>
</file>