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dacity\DAND\weather\dataset\"/>
    </mc:Choice>
  </mc:AlternateContent>
  <xr:revisionPtr revIDLastSave="0" documentId="10_ncr:100000_{0307A747-D084-4696-90CA-8698E3CD36B3}" xr6:coauthVersionLast="31" xr6:coauthVersionMax="31" xr10:uidLastSave="{00000000-0000-0000-0000-000000000000}"/>
  <bookViews>
    <workbookView xWindow="0" yWindow="0" windowWidth="28800" windowHeight="12135" xr2:uid="{73220564-5A85-4F83-8479-7D73B26DBE8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7" i="1"/>
  <c r="V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6" i="1"/>
</calcChain>
</file>

<file path=xl/sharedStrings.xml><?xml version="1.0" encoding="utf-8"?>
<sst xmlns="http://schemas.openxmlformats.org/spreadsheetml/2006/main" count="11" uniqueCount="6">
  <si>
    <t>year</t>
  </si>
  <si>
    <t>avg_temp</t>
  </si>
  <si>
    <t>5 years MA</t>
  </si>
  <si>
    <t>Wellington</t>
  </si>
  <si>
    <t>Global</t>
  </si>
  <si>
    <t>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</si>
</sst>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baseline="0">
                <a:effectLst/>
              </a:rPr>
              <a:t>Wellington Weather</a:t>
            </a:r>
            <a:r>
              <a:rPr lang="en-NZ" altLang="ja-JP" baseline="0"/>
              <a:t> Changing in five years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Sheet1!$D$6:$D$162</c:f>
              <c:numCache>
                <c:formatCode>General</c:formatCode>
                <c:ptCount val="157"/>
                <c:pt idx="0">
                  <c:v>11.684000000000001</c:v>
                </c:pt>
                <c:pt idx="1">
                  <c:v>11.744</c:v>
                </c:pt>
                <c:pt idx="2">
                  <c:v>11.788</c:v>
                </c:pt>
                <c:pt idx="3">
                  <c:v>11.834</c:v>
                </c:pt>
                <c:pt idx="4">
                  <c:v>12.087999999999999</c:v>
                </c:pt>
                <c:pt idx="5">
                  <c:v>12.280000000000001</c:v>
                </c:pt>
                <c:pt idx="6">
                  <c:v>12.343999999999999</c:v>
                </c:pt>
                <c:pt idx="7">
                  <c:v>12.417999999999999</c:v>
                </c:pt>
                <c:pt idx="8">
                  <c:v>12.469999999999999</c:v>
                </c:pt>
                <c:pt idx="9">
                  <c:v>12.469999999999999</c:v>
                </c:pt>
                <c:pt idx="10">
                  <c:v>12.546000000000001</c:v>
                </c:pt>
                <c:pt idx="11">
                  <c:v>12.58</c:v>
                </c:pt>
                <c:pt idx="12">
                  <c:v>12.548</c:v>
                </c:pt>
                <c:pt idx="13">
                  <c:v>12.516000000000002</c:v>
                </c:pt>
                <c:pt idx="14">
                  <c:v>12.342000000000001</c:v>
                </c:pt>
                <c:pt idx="15">
                  <c:v>12.34</c:v>
                </c:pt>
                <c:pt idx="16">
                  <c:v>12.44</c:v>
                </c:pt>
                <c:pt idx="17">
                  <c:v>12.388</c:v>
                </c:pt>
                <c:pt idx="18">
                  <c:v>12.394</c:v>
                </c:pt>
                <c:pt idx="19">
                  <c:v>12.562000000000001</c:v>
                </c:pt>
                <c:pt idx="20">
                  <c:v>12.465999999999999</c:v>
                </c:pt>
                <c:pt idx="21">
                  <c:v>12.422000000000001</c:v>
                </c:pt>
                <c:pt idx="22">
                  <c:v>12.448</c:v>
                </c:pt>
                <c:pt idx="23">
                  <c:v>12.547999999999998</c:v>
                </c:pt>
                <c:pt idx="24">
                  <c:v>12.494</c:v>
                </c:pt>
                <c:pt idx="25">
                  <c:v>12.497999999999999</c:v>
                </c:pt>
                <c:pt idx="26">
                  <c:v>12.465999999999998</c:v>
                </c:pt>
                <c:pt idx="27">
                  <c:v>12.288</c:v>
                </c:pt>
                <c:pt idx="28">
                  <c:v>12.079999999999998</c:v>
                </c:pt>
                <c:pt idx="29">
                  <c:v>11.943999999999999</c:v>
                </c:pt>
                <c:pt idx="30">
                  <c:v>11.922000000000001</c:v>
                </c:pt>
                <c:pt idx="31">
                  <c:v>11.837999999999999</c:v>
                </c:pt>
                <c:pt idx="32">
                  <c:v>12.020000000000001</c:v>
                </c:pt>
                <c:pt idx="33">
                  <c:v>12.135999999999999</c:v>
                </c:pt>
                <c:pt idx="34">
                  <c:v>12.173999999999999</c:v>
                </c:pt>
                <c:pt idx="35">
                  <c:v>12.251999999999999</c:v>
                </c:pt>
                <c:pt idx="36">
                  <c:v>12.5</c:v>
                </c:pt>
                <c:pt idx="37">
                  <c:v>12.574</c:v>
                </c:pt>
                <c:pt idx="38">
                  <c:v>12.51</c:v>
                </c:pt>
                <c:pt idx="39">
                  <c:v>12.540000000000001</c:v>
                </c:pt>
                <c:pt idx="40">
                  <c:v>12.484</c:v>
                </c:pt>
                <c:pt idx="41">
                  <c:v>12.318000000000001</c:v>
                </c:pt>
                <c:pt idx="42">
                  <c:v>12.178000000000001</c:v>
                </c:pt>
                <c:pt idx="43">
                  <c:v>12.190000000000001</c:v>
                </c:pt>
                <c:pt idx="44">
                  <c:v>12.154000000000002</c:v>
                </c:pt>
                <c:pt idx="45">
                  <c:v>11.997999999999999</c:v>
                </c:pt>
                <c:pt idx="46">
                  <c:v>11.981999999999999</c:v>
                </c:pt>
                <c:pt idx="47">
                  <c:v>11.962</c:v>
                </c:pt>
                <c:pt idx="48">
                  <c:v>11.898000000000001</c:v>
                </c:pt>
                <c:pt idx="49">
                  <c:v>11.812000000000001</c:v>
                </c:pt>
                <c:pt idx="50">
                  <c:v>11.988000000000001</c:v>
                </c:pt>
                <c:pt idx="51">
                  <c:v>11.996</c:v>
                </c:pt>
                <c:pt idx="52">
                  <c:v>12.156000000000001</c:v>
                </c:pt>
                <c:pt idx="53">
                  <c:v>12.334</c:v>
                </c:pt>
                <c:pt idx="54">
                  <c:v>12.508000000000001</c:v>
                </c:pt>
                <c:pt idx="55">
                  <c:v>12.412000000000001</c:v>
                </c:pt>
                <c:pt idx="56">
                  <c:v>12.456</c:v>
                </c:pt>
                <c:pt idx="57">
                  <c:v>12.39</c:v>
                </c:pt>
                <c:pt idx="58">
                  <c:v>12.347999999999999</c:v>
                </c:pt>
                <c:pt idx="59">
                  <c:v>12.499999999999998</c:v>
                </c:pt>
                <c:pt idx="60">
                  <c:v>12.696000000000002</c:v>
                </c:pt>
                <c:pt idx="61">
                  <c:v>12.703999999999999</c:v>
                </c:pt>
                <c:pt idx="62">
                  <c:v>12.668000000000001</c:v>
                </c:pt>
                <c:pt idx="63">
                  <c:v>12.593999999999999</c:v>
                </c:pt>
                <c:pt idx="64">
                  <c:v>12.440000000000001</c:v>
                </c:pt>
                <c:pt idx="65">
                  <c:v>12.377999999999998</c:v>
                </c:pt>
                <c:pt idx="66">
                  <c:v>12.398</c:v>
                </c:pt>
                <c:pt idx="67">
                  <c:v>12.59</c:v>
                </c:pt>
                <c:pt idx="68">
                  <c:v>12.574000000000002</c:v>
                </c:pt>
                <c:pt idx="69">
                  <c:v>12.524000000000001</c:v>
                </c:pt>
                <c:pt idx="70">
                  <c:v>12.5</c:v>
                </c:pt>
                <c:pt idx="71">
                  <c:v>12.658000000000001</c:v>
                </c:pt>
                <c:pt idx="72">
                  <c:v>12.526</c:v>
                </c:pt>
                <c:pt idx="73">
                  <c:v>12.468</c:v>
                </c:pt>
                <c:pt idx="74">
                  <c:v>12.42</c:v>
                </c:pt>
                <c:pt idx="75">
                  <c:v>12.36</c:v>
                </c:pt>
                <c:pt idx="76">
                  <c:v>12.267999999999999</c:v>
                </c:pt>
                <c:pt idx="77">
                  <c:v>12.341999999999999</c:v>
                </c:pt>
                <c:pt idx="78">
                  <c:v>12.598000000000001</c:v>
                </c:pt>
                <c:pt idx="79">
                  <c:v>12.7</c:v>
                </c:pt>
                <c:pt idx="80">
                  <c:v>12.718</c:v>
                </c:pt>
                <c:pt idx="81">
                  <c:v>12.87</c:v>
                </c:pt>
                <c:pt idx="82">
                  <c:v>12.804000000000002</c:v>
                </c:pt>
                <c:pt idx="83">
                  <c:v>12.655999999999999</c:v>
                </c:pt>
                <c:pt idx="84">
                  <c:v>12.628</c:v>
                </c:pt>
                <c:pt idx="85">
                  <c:v>12.722</c:v>
                </c:pt>
                <c:pt idx="86">
                  <c:v>12.528</c:v>
                </c:pt>
                <c:pt idx="87">
                  <c:v>12.552</c:v>
                </c:pt>
                <c:pt idx="88">
                  <c:v>12.544</c:v>
                </c:pt>
                <c:pt idx="89">
                  <c:v>12.59</c:v>
                </c:pt>
                <c:pt idx="90">
                  <c:v>12.577999999999999</c:v>
                </c:pt>
                <c:pt idx="91">
                  <c:v>12.688000000000001</c:v>
                </c:pt>
                <c:pt idx="92">
                  <c:v>12.706</c:v>
                </c:pt>
                <c:pt idx="93">
                  <c:v>12.802000000000001</c:v>
                </c:pt>
                <c:pt idx="94">
                  <c:v>12.747999999999999</c:v>
                </c:pt>
                <c:pt idx="95">
                  <c:v>12.751999999999999</c:v>
                </c:pt>
                <c:pt idx="96">
                  <c:v>12.667999999999999</c:v>
                </c:pt>
                <c:pt idx="97">
                  <c:v>12.736000000000001</c:v>
                </c:pt>
                <c:pt idx="98">
                  <c:v>12.815999999999999</c:v>
                </c:pt>
                <c:pt idx="99">
                  <c:v>13.040000000000001</c:v>
                </c:pt>
                <c:pt idx="100">
                  <c:v>13.124000000000001</c:v>
                </c:pt>
                <c:pt idx="101">
                  <c:v>13.195999999999998</c:v>
                </c:pt>
                <c:pt idx="102">
                  <c:v>13.125999999999999</c:v>
                </c:pt>
                <c:pt idx="103">
                  <c:v>13.05</c:v>
                </c:pt>
                <c:pt idx="104">
                  <c:v>12.914000000000001</c:v>
                </c:pt>
                <c:pt idx="105">
                  <c:v>12.994</c:v>
                </c:pt>
                <c:pt idx="106">
                  <c:v>12.924000000000001</c:v>
                </c:pt>
                <c:pt idx="107">
                  <c:v>12.943999999999999</c:v>
                </c:pt>
                <c:pt idx="108">
                  <c:v>12.872</c:v>
                </c:pt>
                <c:pt idx="109">
                  <c:v>12.821999999999999</c:v>
                </c:pt>
                <c:pt idx="110">
                  <c:v>12.664000000000001</c:v>
                </c:pt>
                <c:pt idx="111">
                  <c:v>12.706</c:v>
                </c:pt>
                <c:pt idx="112">
                  <c:v>12.686</c:v>
                </c:pt>
                <c:pt idx="113">
                  <c:v>12.891999999999999</c:v>
                </c:pt>
                <c:pt idx="114">
                  <c:v>13.087999999999999</c:v>
                </c:pt>
                <c:pt idx="115">
                  <c:v>13.077999999999999</c:v>
                </c:pt>
                <c:pt idx="116">
                  <c:v>13.141999999999999</c:v>
                </c:pt>
                <c:pt idx="117">
                  <c:v>13.256</c:v>
                </c:pt>
                <c:pt idx="118">
                  <c:v>13.215999999999999</c:v>
                </c:pt>
                <c:pt idx="119">
                  <c:v>12.972</c:v>
                </c:pt>
                <c:pt idx="120">
                  <c:v>12.868</c:v>
                </c:pt>
                <c:pt idx="121">
                  <c:v>12.862</c:v>
                </c:pt>
                <c:pt idx="122">
                  <c:v>12.837999999999999</c:v>
                </c:pt>
                <c:pt idx="123">
                  <c:v>12.738000000000001</c:v>
                </c:pt>
                <c:pt idx="124">
                  <c:v>12.956</c:v>
                </c:pt>
                <c:pt idx="125">
                  <c:v>13.036000000000001</c:v>
                </c:pt>
                <c:pt idx="126">
                  <c:v>12.928000000000001</c:v>
                </c:pt>
                <c:pt idx="127">
                  <c:v>12.953999999999999</c:v>
                </c:pt>
                <c:pt idx="128">
                  <c:v>13.041999999999998</c:v>
                </c:pt>
                <c:pt idx="129">
                  <c:v>12.994</c:v>
                </c:pt>
                <c:pt idx="130">
                  <c:v>13.125999999999999</c:v>
                </c:pt>
                <c:pt idx="131">
                  <c:v>13.265999999999996</c:v>
                </c:pt>
                <c:pt idx="132">
                  <c:v>13.319999999999999</c:v>
                </c:pt>
                <c:pt idx="133">
                  <c:v>13.396000000000001</c:v>
                </c:pt>
                <c:pt idx="134">
                  <c:v>13.327999999999999</c:v>
                </c:pt>
                <c:pt idx="135">
                  <c:v>13.101999999999999</c:v>
                </c:pt>
                <c:pt idx="136">
                  <c:v>12.902000000000001</c:v>
                </c:pt>
                <c:pt idx="137">
                  <c:v>12.768000000000001</c:v>
                </c:pt>
                <c:pt idx="138">
                  <c:v>12.67</c:v>
                </c:pt>
                <c:pt idx="139">
                  <c:v>12.72</c:v>
                </c:pt>
                <c:pt idx="140">
                  <c:v>12.846</c:v>
                </c:pt>
                <c:pt idx="141">
                  <c:v>13.169999999999998</c:v>
                </c:pt>
                <c:pt idx="142">
                  <c:v>13.366</c:v>
                </c:pt>
                <c:pt idx="143">
                  <c:v>13.416</c:v>
                </c:pt>
                <c:pt idx="144">
                  <c:v>13.518000000000001</c:v>
                </c:pt>
                <c:pt idx="145">
                  <c:v>13.62</c:v>
                </c:pt>
                <c:pt idx="146">
                  <c:v>13.486000000000001</c:v>
                </c:pt>
                <c:pt idx="147">
                  <c:v>13.264000000000001</c:v>
                </c:pt>
                <c:pt idx="148">
                  <c:v>13.309999999999999</c:v>
                </c:pt>
                <c:pt idx="149">
                  <c:v>13.201999999999998</c:v>
                </c:pt>
                <c:pt idx="150">
                  <c:v>13.234</c:v>
                </c:pt>
                <c:pt idx="151">
                  <c:v>13.284000000000001</c:v>
                </c:pt>
                <c:pt idx="152">
                  <c:v>13.3</c:v>
                </c:pt>
                <c:pt idx="153">
                  <c:v>13.282</c:v>
                </c:pt>
                <c:pt idx="154">
                  <c:v>13.366</c:v>
                </c:pt>
                <c:pt idx="155">
                  <c:v>13.256</c:v>
                </c:pt>
                <c:pt idx="156">
                  <c:v>13.260000000000002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E-4024-A18E-1CF7D983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91536"/>
        <c:axId val="429792520"/>
      </c:lineChart>
      <c:catAx>
        <c:axId val="4297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2520"/>
        <c:crosses val="autoZero"/>
        <c:auto val="1"/>
        <c:lblAlgn val="ctr"/>
        <c:lblOffset val="100"/>
        <c:noMultiLvlLbl val="0"/>
      </c:catAx>
      <c:valAx>
        <c:axId val="4297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ja-JP"/>
              <a:t>Global Weather Changing</a:t>
            </a:r>
            <a:r>
              <a:rPr lang="en-NZ" altLang="ja-JP" baseline="0"/>
              <a:t> in Five Years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Sheet1!$I$6:$I$267</c:f>
              <c:numCache>
                <c:formatCode>General</c:formatCode>
                <c:ptCount val="262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  <c:pt idx="260">
                  <c:v>9.581999999999999</c:v>
                </c:pt>
                <c:pt idx="261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491A-8F43-9D898AE7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06808"/>
        <c:axId val="532708448"/>
      </c:lineChart>
      <c:catAx>
        <c:axId val="53270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448"/>
        <c:crosses val="autoZero"/>
        <c:auto val="1"/>
        <c:lblAlgn val="ctr"/>
        <c:lblOffset val="100"/>
        <c:noMultiLvlLbl val="0"/>
      </c:catAx>
      <c:valAx>
        <c:axId val="5327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ja-JP"/>
              <a:t>Oslo Weather Changing</a:t>
            </a:r>
            <a:r>
              <a:rPr lang="en-NZ" altLang="ja-JP" baseline="0"/>
              <a:t> in Five Years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Sheet1!$V$6:$V$272</c:f>
              <c:numCache>
                <c:formatCode>General</c:formatCode>
                <c:ptCount val="267"/>
                <c:pt idx="0">
                  <c:v>-1.0466666666666666</c:v>
                </c:pt>
                <c:pt idx="1">
                  <c:v>-1.0349999999999999</c:v>
                </c:pt>
                <c:pt idx="2">
                  <c:v>-5.97</c:v>
                </c:pt>
                <c:pt idx="3">
                  <c:v>3.57</c:v>
                </c:pt>
                <c:pt idx="4">
                  <c:v>3.3149999999999999</c:v>
                </c:pt>
                <c:pt idx="5">
                  <c:v>1.4633333333333332</c:v>
                </c:pt>
                <c:pt idx="6">
                  <c:v>1.6349999999999998</c:v>
                </c:pt>
                <c:pt idx="7">
                  <c:v>1.7439999999999998</c:v>
                </c:pt>
                <c:pt idx="8">
                  <c:v>1.3900000000000001</c:v>
                </c:pt>
                <c:pt idx="9">
                  <c:v>1.2399999999999998</c:v>
                </c:pt>
                <c:pt idx="10">
                  <c:v>2.1919999999999997</c:v>
                </c:pt>
                <c:pt idx="11">
                  <c:v>2.052</c:v>
                </c:pt>
                <c:pt idx="12">
                  <c:v>2.1440000000000001</c:v>
                </c:pt>
                <c:pt idx="13">
                  <c:v>2.1339999999999999</c:v>
                </c:pt>
                <c:pt idx="14">
                  <c:v>2.266</c:v>
                </c:pt>
                <c:pt idx="15">
                  <c:v>2.1420000000000003</c:v>
                </c:pt>
                <c:pt idx="16">
                  <c:v>2.2340000000000004</c:v>
                </c:pt>
                <c:pt idx="17">
                  <c:v>2.1320000000000001</c:v>
                </c:pt>
                <c:pt idx="18">
                  <c:v>2.0720000000000001</c:v>
                </c:pt>
                <c:pt idx="19">
                  <c:v>2.0640000000000001</c:v>
                </c:pt>
                <c:pt idx="20">
                  <c:v>2.016</c:v>
                </c:pt>
                <c:pt idx="21">
                  <c:v>1.98</c:v>
                </c:pt>
                <c:pt idx="22">
                  <c:v>1.9599999999999997</c:v>
                </c:pt>
                <c:pt idx="23">
                  <c:v>2.0300000000000002</c:v>
                </c:pt>
                <c:pt idx="24">
                  <c:v>1.7439999999999998</c:v>
                </c:pt>
                <c:pt idx="25">
                  <c:v>1.7579999999999998</c:v>
                </c:pt>
                <c:pt idx="26">
                  <c:v>2.0100000000000002</c:v>
                </c:pt>
                <c:pt idx="27">
                  <c:v>1.8879999999999999</c:v>
                </c:pt>
                <c:pt idx="28">
                  <c:v>2.2039999999999997</c:v>
                </c:pt>
                <c:pt idx="29">
                  <c:v>2.3579999999999997</c:v>
                </c:pt>
                <c:pt idx="30">
                  <c:v>2.3820000000000001</c:v>
                </c:pt>
                <c:pt idx="31">
                  <c:v>2.2559999999999998</c:v>
                </c:pt>
                <c:pt idx="32">
                  <c:v>2.7679999999999998</c:v>
                </c:pt>
                <c:pt idx="33">
                  <c:v>2.532</c:v>
                </c:pt>
                <c:pt idx="34">
                  <c:v>2.6859999999999999</c:v>
                </c:pt>
                <c:pt idx="35">
                  <c:v>2.5799999999999996</c:v>
                </c:pt>
                <c:pt idx="36">
                  <c:v>2.6779999999999999</c:v>
                </c:pt>
                <c:pt idx="37">
                  <c:v>2.004</c:v>
                </c:pt>
                <c:pt idx="38">
                  <c:v>1.8300000000000005</c:v>
                </c:pt>
                <c:pt idx="39">
                  <c:v>1.4380000000000002</c:v>
                </c:pt>
                <c:pt idx="40">
                  <c:v>1.6339999999999999</c:v>
                </c:pt>
                <c:pt idx="41">
                  <c:v>1.4300000000000002</c:v>
                </c:pt>
                <c:pt idx="42">
                  <c:v>1.8480000000000001</c:v>
                </c:pt>
                <c:pt idx="43">
                  <c:v>2.1260000000000003</c:v>
                </c:pt>
                <c:pt idx="44">
                  <c:v>2.4880000000000004</c:v>
                </c:pt>
                <c:pt idx="45">
                  <c:v>2.5300000000000002</c:v>
                </c:pt>
                <c:pt idx="46">
                  <c:v>2.6619999999999999</c:v>
                </c:pt>
                <c:pt idx="47">
                  <c:v>2.778</c:v>
                </c:pt>
                <c:pt idx="48">
                  <c:v>2.544</c:v>
                </c:pt>
                <c:pt idx="49">
                  <c:v>2.5060000000000002</c:v>
                </c:pt>
                <c:pt idx="50">
                  <c:v>2.6819999999999999</c:v>
                </c:pt>
                <c:pt idx="51">
                  <c:v>2.85</c:v>
                </c:pt>
                <c:pt idx="52">
                  <c:v>2.3780000000000001</c:v>
                </c:pt>
                <c:pt idx="53">
                  <c:v>2.4119999999999999</c:v>
                </c:pt>
                <c:pt idx="54">
                  <c:v>2.3420000000000001</c:v>
                </c:pt>
                <c:pt idx="55">
                  <c:v>2.0680000000000001</c:v>
                </c:pt>
                <c:pt idx="56">
                  <c:v>1.7259999999999998</c:v>
                </c:pt>
                <c:pt idx="57">
                  <c:v>1.8920000000000001</c:v>
                </c:pt>
                <c:pt idx="58">
                  <c:v>1.7600000000000002</c:v>
                </c:pt>
                <c:pt idx="59">
                  <c:v>1.7160000000000004</c:v>
                </c:pt>
                <c:pt idx="60">
                  <c:v>1.6839999999999999</c:v>
                </c:pt>
                <c:pt idx="61">
                  <c:v>1.7439999999999998</c:v>
                </c:pt>
                <c:pt idx="62">
                  <c:v>1.7079999999999997</c:v>
                </c:pt>
                <c:pt idx="63">
                  <c:v>1.8140000000000001</c:v>
                </c:pt>
                <c:pt idx="64">
                  <c:v>1.986</c:v>
                </c:pt>
                <c:pt idx="65">
                  <c:v>1.794</c:v>
                </c:pt>
                <c:pt idx="66">
                  <c:v>1.9020000000000004</c:v>
                </c:pt>
                <c:pt idx="67">
                  <c:v>1.81</c:v>
                </c:pt>
                <c:pt idx="68">
                  <c:v>1.9339999999999999</c:v>
                </c:pt>
                <c:pt idx="69">
                  <c:v>1.6079999999999999</c:v>
                </c:pt>
                <c:pt idx="70">
                  <c:v>1.8460000000000001</c:v>
                </c:pt>
                <c:pt idx="71">
                  <c:v>1.8980000000000001</c:v>
                </c:pt>
                <c:pt idx="72">
                  <c:v>2.21</c:v>
                </c:pt>
                <c:pt idx="73">
                  <c:v>2.09</c:v>
                </c:pt>
                <c:pt idx="74">
                  <c:v>2.2800000000000002</c:v>
                </c:pt>
                <c:pt idx="75">
                  <c:v>2.6100000000000003</c:v>
                </c:pt>
                <c:pt idx="76">
                  <c:v>2.48</c:v>
                </c:pt>
                <c:pt idx="77">
                  <c:v>2.536</c:v>
                </c:pt>
                <c:pt idx="78">
                  <c:v>2.8319999999999999</c:v>
                </c:pt>
                <c:pt idx="79">
                  <c:v>3.1000000000000005</c:v>
                </c:pt>
                <c:pt idx="80">
                  <c:v>2.7519999999999998</c:v>
                </c:pt>
                <c:pt idx="81">
                  <c:v>2.8559999999999999</c:v>
                </c:pt>
                <c:pt idx="82">
                  <c:v>2.468</c:v>
                </c:pt>
                <c:pt idx="83">
                  <c:v>2.23</c:v>
                </c:pt>
                <c:pt idx="84">
                  <c:v>2.0339999999999998</c:v>
                </c:pt>
                <c:pt idx="85">
                  <c:v>2.1920000000000002</c:v>
                </c:pt>
                <c:pt idx="86">
                  <c:v>2.1720000000000002</c:v>
                </c:pt>
                <c:pt idx="87">
                  <c:v>2.6240000000000001</c:v>
                </c:pt>
                <c:pt idx="88">
                  <c:v>2.714</c:v>
                </c:pt>
                <c:pt idx="89">
                  <c:v>2.4660000000000002</c:v>
                </c:pt>
                <c:pt idx="90">
                  <c:v>2.2299999999999995</c:v>
                </c:pt>
                <c:pt idx="91">
                  <c:v>1.8260000000000001</c:v>
                </c:pt>
                <c:pt idx="92">
                  <c:v>1.466</c:v>
                </c:pt>
                <c:pt idx="93">
                  <c:v>1.3699999999999999</c:v>
                </c:pt>
                <c:pt idx="94">
                  <c:v>1.4279999999999999</c:v>
                </c:pt>
                <c:pt idx="95">
                  <c:v>1.7420000000000002</c:v>
                </c:pt>
                <c:pt idx="96">
                  <c:v>2.1160000000000001</c:v>
                </c:pt>
                <c:pt idx="97">
                  <c:v>2.0299999999999998</c:v>
                </c:pt>
                <c:pt idx="98">
                  <c:v>1.9880000000000002</c:v>
                </c:pt>
                <c:pt idx="99">
                  <c:v>2.3079999999999998</c:v>
                </c:pt>
                <c:pt idx="100">
                  <c:v>2.1139999999999999</c:v>
                </c:pt>
                <c:pt idx="101">
                  <c:v>2.008</c:v>
                </c:pt>
                <c:pt idx="102">
                  <c:v>2.09</c:v>
                </c:pt>
                <c:pt idx="103">
                  <c:v>2.1079999999999997</c:v>
                </c:pt>
                <c:pt idx="104">
                  <c:v>1.8920000000000001</c:v>
                </c:pt>
                <c:pt idx="105">
                  <c:v>1.98</c:v>
                </c:pt>
                <c:pt idx="106">
                  <c:v>2.0059999999999998</c:v>
                </c:pt>
                <c:pt idx="107">
                  <c:v>2.2600000000000002</c:v>
                </c:pt>
                <c:pt idx="108">
                  <c:v>2.1240000000000001</c:v>
                </c:pt>
                <c:pt idx="109">
                  <c:v>1.9240000000000002</c:v>
                </c:pt>
                <c:pt idx="110">
                  <c:v>2.0060000000000002</c:v>
                </c:pt>
                <c:pt idx="111">
                  <c:v>2.21</c:v>
                </c:pt>
                <c:pt idx="112">
                  <c:v>2.254</c:v>
                </c:pt>
                <c:pt idx="113">
                  <c:v>2.2479999999999998</c:v>
                </c:pt>
                <c:pt idx="114">
                  <c:v>2.5</c:v>
                </c:pt>
                <c:pt idx="115">
                  <c:v>2.2480000000000002</c:v>
                </c:pt>
                <c:pt idx="116">
                  <c:v>2.2920000000000003</c:v>
                </c:pt>
                <c:pt idx="117">
                  <c:v>1.972</c:v>
                </c:pt>
                <c:pt idx="118">
                  <c:v>2.1580000000000004</c:v>
                </c:pt>
                <c:pt idx="119">
                  <c:v>2.1</c:v>
                </c:pt>
                <c:pt idx="120">
                  <c:v>1.8820000000000001</c:v>
                </c:pt>
                <c:pt idx="121">
                  <c:v>1.8479999999999996</c:v>
                </c:pt>
                <c:pt idx="122">
                  <c:v>1.9359999999999999</c:v>
                </c:pt>
                <c:pt idx="123">
                  <c:v>1.8559999999999999</c:v>
                </c:pt>
                <c:pt idx="124">
                  <c:v>1.6</c:v>
                </c:pt>
                <c:pt idx="125">
                  <c:v>2.0740000000000003</c:v>
                </c:pt>
                <c:pt idx="126">
                  <c:v>2.0420000000000003</c:v>
                </c:pt>
                <c:pt idx="127">
                  <c:v>2.1800000000000002</c:v>
                </c:pt>
                <c:pt idx="128">
                  <c:v>2.1260000000000003</c:v>
                </c:pt>
                <c:pt idx="129">
                  <c:v>2.2360000000000002</c:v>
                </c:pt>
                <c:pt idx="130">
                  <c:v>1.8259999999999998</c:v>
                </c:pt>
                <c:pt idx="131">
                  <c:v>1.794</c:v>
                </c:pt>
                <c:pt idx="132">
                  <c:v>1.5699999999999998</c:v>
                </c:pt>
                <c:pt idx="133">
                  <c:v>1.8</c:v>
                </c:pt>
                <c:pt idx="134">
                  <c:v>1.6620000000000001</c:v>
                </c:pt>
                <c:pt idx="135">
                  <c:v>2.04</c:v>
                </c:pt>
                <c:pt idx="136">
                  <c:v>2.0119999999999996</c:v>
                </c:pt>
                <c:pt idx="137">
                  <c:v>2.306</c:v>
                </c:pt>
                <c:pt idx="138">
                  <c:v>2.1520000000000001</c:v>
                </c:pt>
                <c:pt idx="139">
                  <c:v>2.3619999999999997</c:v>
                </c:pt>
                <c:pt idx="140">
                  <c:v>2.2379999999999995</c:v>
                </c:pt>
                <c:pt idx="141">
                  <c:v>1.8880000000000003</c:v>
                </c:pt>
                <c:pt idx="142">
                  <c:v>1.8800000000000001</c:v>
                </c:pt>
                <c:pt idx="143">
                  <c:v>2.0739999999999998</c:v>
                </c:pt>
                <c:pt idx="144">
                  <c:v>2.1979999999999995</c:v>
                </c:pt>
                <c:pt idx="145">
                  <c:v>2.024</c:v>
                </c:pt>
                <c:pt idx="146">
                  <c:v>2.254</c:v>
                </c:pt>
                <c:pt idx="147">
                  <c:v>2.36</c:v>
                </c:pt>
                <c:pt idx="148">
                  <c:v>2.1580000000000004</c:v>
                </c:pt>
                <c:pt idx="149">
                  <c:v>2.2600000000000002</c:v>
                </c:pt>
                <c:pt idx="150">
                  <c:v>2.476</c:v>
                </c:pt>
                <c:pt idx="151">
                  <c:v>2.5939999999999999</c:v>
                </c:pt>
                <c:pt idx="152">
                  <c:v>2.3820000000000001</c:v>
                </c:pt>
                <c:pt idx="153">
                  <c:v>2.3839999999999999</c:v>
                </c:pt>
                <c:pt idx="154">
                  <c:v>2.3380000000000001</c:v>
                </c:pt>
                <c:pt idx="155">
                  <c:v>2.0680000000000001</c:v>
                </c:pt>
                <c:pt idx="156">
                  <c:v>2.0420000000000003</c:v>
                </c:pt>
                <c:pt idx="157">
                  <c:v>1.9780000000000002</c:v>
                </c:pt>
                <c:pt idx="158">
                  <c:v>2.1480000000000001</c:v>
                </c:pt>
                <c:pt idx="159">
                  <c:v>2.198</c:v>
                </c:pt>
                <c:pt idx="160">
                  <c:v>2.3980000000000001</c:v>
                </c:pt>
                <c:pt idx="161">
                  <c:v>2.444</c:v>
                </c:pt>
                <c:pt idx="162">
                  <c:v>2.3660000000000005</c:v>
                </c:pt>
                <c:pt idx="163">
                  <c:v>2.4620000000000006</c:v>
                </c:pt>
                <c:pt idx="164">
                  <c:v>2.476</c:v>
                </c:pt>
                <c:pt idx="165">
                  <c:v>2.5300000000000002</c:v>
                </c:pt>
                <c:pt idx="166">
                  <c:v>2.6520000000000001</c:v>
                </c:pt>
                <c:pt idx="167">
                  <c:v>3.0420000000000003</c:v>
                </c:pt>
                <c:pt idx="168">
                  <c:v>2.6160000000000001</c:v>
                </c:pt>
                <c:pt idx="169">
                  <c:v>2.508</c:v>
                </c:pt>
                <c:pt idx="170">
                  <c:v>2.3519999999999999</c:v>
                </c:pt>
                <c:pt idx="171">
                  <c:v>2.198</c:v>
                </c:pt>
                <c:pt idx="172">
                  <c:v>1.8199999999999998</c:v>
                </c:pt>
                <c:pt idx="173">
                  <c:v>2.25</c:v>
                </c:pt>
                <c:pt idx="174">
                  <c:v>2.3240000000000003</c:v>
                </c:pt>
                <c:pt idx="175">
                  <c:v>2.3040000000000003</c:v>
                </c:pt>
                <c:pt idx="176">
                  <c:v>2.0860000000000003</c:v>
                </c:pt>
                <c:pt idx="177">
                  <c:v>2.222</c:v>
                </c:pt>
                <c:pt idx="178">
                  <c:v>2.1360000000000001</c:v>
                </c:pt>
                <c:pt idx="179">
                  <c:v>2.0579999999999998</c:v>
                </c:pt>
                <c:pt idx="180">
                  <c:v>2.1240000000000001</c:v>
                </c:pt>
                <c:pt idx="181">
                  <c:v>2.2000000000000002</c:v>
                </c:pt>
                <c:pt idx="182">
                  <c:v>2.1680000000000001</c:v>
                </c:pt>
                <c:pt idx="183">
                  <c:v>2.4140000000000001</c:v>
                </c:pt>
                <c:pt idx="184">
                  <c:v>2.2760000000000002</c:v>
                </c:pt>
                <c:pt idx="185">
                  <c:v>2.544</c:v>
                </c:pt>
                <c:pt idx="186">
                  <c:v>2.8580000000000001</c:v>
                </c:pt>
                <c:pt idx="187">
                  <c:v>3.28</c:v>
                </c:pt>
                <c:pt idx="188">
                  <c:v>3.1140000000000003</c:v>
                </c:pt>
                <c:pt idx="189">
                  <c:v>3.3639999999999999</c:v>
                </c:pt>
                <c:pt idx="190">
                  <c:v>3.3</c:v>
                </c:pt>
                <c:pt idx="191">
                  <c:v>3.4240000000000004</c:v>
                </c:pt>
                <c:pt idx="192">
                  <c:v>3.1539999999999999</c:v>
                </c:pt>
                <c:pt idx="193">
                  <c:v>2.8479999999999999</c:v>
                </c:pt>
                <c:pt idx="194">
                  <c:v>2.5099999999999993</c:v>
                </c:pt>
                <c:pt idx="195">
                  <c:v>2.1639999999999997</c:v>
                </c:pt>
                <c:pt idx="196">
                  <c:v>2.04</c:v>
                </c:pt>
                <c:pt idx="197">
                  <c:v>2.04</c:v>
                </c:pt>
                <c:pt idx="198">
                  <c:v>2.41</c:v>
                </c:pt>
                <c:pt idx="199">
                  <c:v>2.7239999999999998</c:v>
                </c:pt>
                <c:pt idx="200">
                  <c:v>2.9340000000000002</c:v>
                </c:pt>
                <c:pt idx="201">
                  <c:v>2.8679999999999999</c:v>
                </c:pt>
                <c:pt idx="202">
                  <c:v>3.0760000000000001</c:v>
                </c:pt>
                <c:pt idx="203">
                  <c:v>2.94</c:v>
                </c:pt>
                <c:pt idx="204">
                  <c:v>2.8739999999999997</c:v>
                </c:pt>
                <c:pt idx="205">
                  <c:v>2.7679999999999998</c:v>
                </c:pt>
                <c:pt idx="206">
                  <c:v>2.9219999999999997</c:v>
                </c:pt>
                <c:pt idx="207">
                  <c:v>2.5859999999999999</c:v>
                </c:pt>
                <c:pt idx="208">
                  <c:v>2.5420000000000003</c:v>
                </c:pt>
                <c:pt idx="209">
                  <c:v>2.3959999999999999</c:v>
                </c:pt>
                <c:pt idx="210">
                  <c:v>2.63</c:v>
                </c:pt>
                <c:pt idx="211">
                  <c:v>2.258</c:v>
                </c:pt>
                <c:pt idx="212">
                  <c:v>2.5299999999999998</c:v>
                </c:pt>
                <c:pt idx="213">
                  <c:v>2.5499999999999998</c:v>
                </c:pt>
                <c:pt idx="214">
                  <c:v>2.8519999999999999</c:v>
                </c:pt>
                <c:pt idx="215">
                  <c:v>2.6179999999999999</c:v>
                </c:pt>
                <c:pt idx="216">
                  <c:v>2.5859999999999999</c:v>
                </c:pt>
                <c:pt idx="217">
                  <c:v>2.3860000000000001</c:v>
                </c:pt>
                <c:pt idx="218">
                  <c:v>2.2480000000000002</c:v>
                </c:pt>
                <c:pt idx="219">
                  <c:v>1.8539999999999999</c:v>
                </c:pt>
                <c:pt idx="220">
                  <c:v>2.0680000000000001</c:v>
                </c:pt>
                <c:pt idx="221">
                  <c:v>2.12</c:v>
                </c:pt>
                <c:pt idx="222">
                  <c:v>2.024</c:v>
                </c:pt>
                <c:pt idx="223">
                  <c:v>1.972</c:v>
                </c:pt>
                <c:pt idx="224">
                  <c:v>2.3359999999999999</c:v>
                </c:pt>
                <c:pt idx="225">
                  <c:v>2.3840000000000003</c:v>
                </c:pt>
                <c:pt idx="226">
                  <c:v>2.6280000000000001</c:v>
                </c:pt>
                <c:pt idx="227">
                  <c:v>2.9299999999999997</c:v>
                </c:pt>
                <c:pt idx="228">
                  <c:v>3.4239999999999995</c:v>
                </c:pt>
                <c:pt idx="229">
                  <c:v>3.274</c:v>
                </c:pt>
                <c:pt idx="230">
                  <c:v>3.1539999999999999</c:v>
                </c:pt>
                <c:pt idx="231">
                  <c:v>2.9159999999999995</c:v>
                </c:pt>
                <c:pt idx="232">
                  <c:v>2.4419999999999997</c:v>
                </c:pt>
                <c:pt idx="233">
                  <c:v>2.0020000000000002</c:v>
                </c:pt>
                <c:pt idx="234">
                  <c:v>1.8679999999999999</c:v>
                </c:pt>
                <c:pt idx="235">
                  <c:v>1.982</c:v>
                </c:pt>
                <c:pt idx="236">
                  <c:v>2.29</c:v>
                </c:pt>
                <c:pt idx="237">
                  <c:v>2.6799999999999997</c:v>
                </c:pt>
                <c:pt idx="238">
                  <c:v>2.5140000000000002</c:v>
                </c:pt>
                <c:pt idx="239">
                  <c:v>2.56</c:v>
                </c:pt>
                <c:pt idx="240">
                  <c:v>2.2299999999999995</c:v>
                </c:pt>
                <c:pt idx="241">
                  <c:v>2.1719999999999997</c:v>
                </c:pt>
                <c:pt idx="242">
                  <c:v>2.4079999999999999</c:v>
                </c:pt>
                <c:pt idx="243">
                  <c:v>3.1219999999999999</c:v>
                </c:pt>
                <c:pt idx="244">
                  <c:v>3.3919999999999995</c:v>
                </c:pt>
                <c:pt idx="245">
                  <c:v>3.8939999999999997</c:v>
                </c:pt>
                <c:pt idx="246">
                  <c:v>3.778</c:v>
                </c:pt>
                <c:pt idx="247">
                  <c:v>3.4480000000000004</c:v>
                </c:pt>
                <c:pt idx="248">
                  <c:v>3.1540000000000004</c:v>
                </c:pt>
                <c:pt idx="249">
                  <c:v>2.85</c:v>
                </c:pt>
                <c:pt idx="250">
                  <c:v>2.8580000000000005</c:v>
                </c:pt>
                <c:pt idx="251">
                  <c:v>2.9260000000000002</c:v>
                </c:pt>
                <c:pt idx="252">
                  <c:v>3.1240000000000001</c:v>
                </c:pt>
                <c:pt idx="253">
                  <c:v>3.4120000000000004</c:v>
                </c:pt>
                <c:pt idx="254">
                  <c:v>3.5720000000000001</c:v>
                </c:pt>
                <c:pt idx="255">
                  <c:v>3.5119999999999996</c:v>
                </c:pt>
                <c:pt idx="256">
                  <c:v>3.6519999999999997</c:v>
                </c:pt>
                <c:pt idx="257">
                  <c:v>3.6640000000000001</c:v>
                </c:pt>
                <c:pt idx="258">
                  <c:v>3.6120000000000005</c:v>
                </c:pt>
                <c:pt idx="259">
                  <c:v>3.9620000000000006</c:v>
                </c:pt>
                <c:pt idx="260">
                  <c:v>4.04</c:v>
                </c:pt>
                <c:pt idx="261">
                  <c:v>4.12</c:v>
                </c:pt>
                <c:pt idx="262">
                  <c:v>4.0239999999999991</c:v>
                </c:pt>
                <c:pt idx="263">
                  <c:v>3.4319999999999999</c:v>
                </c:pt>
                <c:pt idx="264">
                  <c:v>3.3740000000000001</c:v>
                </c:pt>
                <c:pt idx="265">
                  <c:v>3.2</c:v>
                </c:pt>
                <c:pt idx="266">
                  <c:v>3.0680000000000001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A-4187-8001-9B467861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78376"/>
        <c:axId val="570770832"/>
      </c:lineChart>
      <c:catAx>
        <c:axId val="57077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0832"/>
        <c:crosses val="autoZero"/>
        <c:auto val="1"/>
        <c:lblAlgn val="ctr"/>
        <c:lblOffset val="100"/>
        <c:noMultiLvlLbl val="0"/>
      </c:catAx>
      <c:valAx>
        <c:axId val="5707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ja-JP"/>
              <a:t>Trends of Weather Changing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Sheet1!$X$2:$X$274</c:f>
              <c:numCache>
                <c:formatCode>General</c:formatCode>
                <c:ptCount val="273"/>
                <c:pt idx="114">
                  <c:v>11.684000000000001</c:v>
                </c:pt>
                <c:pt idx="115">
                  <c:v>11.744</c:v>
                </c:pt>
                <c:pt idx="116">
                  <c:v>11.788</c:v>
                </c:pt>
                <c:pt idx="117">
                  <c:v>11.834</c:v>
                </c:pt>
                <c:pt idx="118">
                  <c:v>12.087999999999999</c:v>
                </c:pt>
                <c:pt idx="119">
                  <c:v>12.280000000000001</c:v>
                </c:pt>
                <c:pt idx="120">
                  <c:v>12.343999999999999</c:v>
                </c:pt>
                <c:pt idx="121">
                  <c:v>12.417999999999999</c:v>
                </c:pt>
                <c:pt idx="122">
                  <c:v>12.469999999999999</c:v>
                </c:pt>
                <c:pt idx="123">
                  <c:v>12.469999999999999</c:v>
                </c:pt>
                <c:pt idx="124">
                  <c:v>12.546000000000001</c:v>
                </c:pt>
                <c:pt idx="125">
                  <c:v>12.58</c:v>
                </c:pt>
                <c:pt idx="126">
                  <c:v>12.548</c:v>
                </c:pt>
                <c:pt idx="127">
                  <c:v>12.516000000000002</c:v>
                </c:pt>
                <c:pt idx="128">
                  <c:v>12.342000000000001</c:v>
                </c:pt>
                <c:pt idx="129">
                  <c:v>12.34</c:v>
                </c:pt>
                <c:pt idx="130">
                  <c:v>12.44</c:v>
                </c:pt>
                <c:pt idx="131">
                  <c:v>12.388</c:v>
                </c:pt>
                <c:pt idx="132">
                  <c:v>12.394</c:v>
                </c:pt>
                <c:pt idx="133">
                  <c:v>12.562000000000001</c:v>
                </c:pt>
                <c:pt idx="134">
                  <c:v>12.465999999999999</c:v>
                </c:pt>
                <c:pt idx="135">
                  <c:v>12.422000000000001</c:v>
                </c:pt>
                <c:pt idx="136">
                  <c:v>12.448</c:v>
                </c:pt>
                <c:pt idx="137">
                  <c:v>12.547999999999998</c:v>
                </c:pt>
                <c:pt idx="138">
                  <c:v>12.494</c:v>
                </c:pt>
                <c:pt idx="139">
                  <c:v>12.497999999999999</c:v>
                </c:pt>
                <c:pt idx="140">
                  <c:v>12.465999999999998</c:v>
                </c:pt>
                <c:pt idx="141">
                  <c:v>12.288</c:v>
                </c:pt>
                <c:pt idx="142">
                  <c:v>12.079999999999998</c:v>
                </c:pt>
                <c:pt idx="143">
                  <c:v>11.943999999999999</c:v>
                </c:pt>
                <c:pt idx="144">
                  <c:v>11.922000000000001</c:v>
                </c:pt>
                <c:pt idx="145">
                  <c:v>11.837999999999999</c:v>
                </c:pt>
                <c:pt idx="146">
                  <c:v>12.020000000000001</c:v>
                </c:pt>
                <c:pt idx="147">
                  <c:v>12.135999999999999</c:v>
                </c:pt>
                <c:pt idx="148">
                  <c:v>12.173999999999999</c:v>
                </c:pt>
                <c:pt idx="149">
                  <c:v>12.251999999999999</c:v>
                </c:pt>
                <c:pt idx="150">
                  <c:v>12.5</c:v>
                </c:pt>
                <c:pt idx="151">
                  <c:v>12.574</c:v>
                </c:pt>
                <c:pt idx="152">
                  <c:v>12.51</c:v>
                </c:pt>
                <c:pt idx="153">
                  <c:v>12.540000000000001</c:v>
                </c:pt>
                <c:pt idx="154">
                  <c:v>12.484</c:v>
                </c:pt>
                <c:pt idx="155">
                  <c:v>12.318000000000001</c:v>
                </c:pt>
                <c:pt idx="156">
                  <c:v>12.178000000000001</c:v>
                </c:pt>
                <c:pt idx="157">
                  <c:v>12.190000000000001</c:v>
                </c:pt>
                <c:pt idx="158">
                  <c:v>12.154000000000002</c:v>
                </c:pt>
                <c:pt idx="159">
                  <c:v>11.997999999999999</c:v>
                </c:pt>
                <c:pt idx="160">
                  <c:v>11.981999999999999</c:v>
                </c:pt>
                <c:pt idx="161">
                  <c:v>11.962</c:v>
                </c:pt>
                <c:pt idx="162">
                  <c:v>11.898000000000001</c:v>
                </c:pt>
                <c:pt idx="163">
                  <c:v>11.812000000000001</c:v>
                </c:pt>
                <c:pt idx="164">
                  <c:v>11.988000000000001</c:v>
                </c:pt>
                <c:pt idx="165">
                  <c:v>11.996</c:v>
                </c:pt>
                <c:pt idx="166">
                  <c:v>12.156000000000001</c:v>
                </c:pt>
                <c:pt idx="167">
                  <c:v>12.334</c:v>
                </c:pt>
                <c:pt idx="168">
                  <c:v>12.508000000000001</c:v>
                </c:pt>
                <c:pt idx="169">
                  <c:v>12.412000000000001</c:v>
                </c:pt>
                <c:pt idx="170">
                  <c:v>12.456</c:v>
                </c:pt>
                <c:pt idx="171">
                  <c:v>12.39</c:v>
                </c:pt>
                <c:pt idx="172">
                  <c:v>12.347999999999999</c:v>
                </c:pt>
                <c:pt idx="173">
                  <c:v>12.499999999999998</c:v>
                </c:pt>
                <c:pt idx="174">
                  <c:v>12.696000000000002</c:v>
                </c:pt>
                <c:pt idx="175">
                  <c:v>12.703999999999999</c:v>
                </c:pt>
                <c:pt idx="176">
                  <c:v>12.668000000000001</c:v>
                </c:pt>
                <c:pt idx="177">
                  <c:v>12.593999999999999</c:v>
                </c:pt>
                <c:pt idx="178">
                  <c:v>12.440000000000001</c:v>
                </c:pt>
                <c:pt idx="179">
                  <c:v>12.377999999999998</c:v>
                </c:pt>
                <c:pt idx="180">
                  <c:v>12.398</c:v>
                </c:pt>
                <c:pt idx="181">
                  <c:v>12.59</c:v>
                </c:pt>
                <c:pt idx="182">
                  <c:v>12.574000000000002</c:v>
                </c:pt>
                <c:pt idx="183">
                  <c:v>12.524000000000001</c:v>
                </c:pt>
                <c:pt idx="184">
                  <c:v>12.5</c:v>
                </c:pt>
                <c:pt idx="185">
                  <c:v>12.658000000000001</c:v>
                </c:pt>
                <c:pt idx="186">
                  <c:v>12.526</c:v>
                </c:pt>
                <c:pt idx="187">
                  <c:v>12.468</c:v>
                </c:pt>
                <c:pt idx="188">
                  <c:v>12.42</c:v>
                </c:pt>
                <c:pt idx="189">
                  <c:v>12.36</c:v>
                </c:pt>
                <c:pt idx="190">
                  <c:v>12.267999999999999</c:v>
                </c:pt>
                <c:pt idx="191">
                  <c:v>12.341999999999999</c:v>
                </c:pt>
                <c:pt idx="192">
                  <c:v>12.598000000000001</c:v>
                </c:pt>
                <c:pt idx="193">
                  <c:v>12.7</c:v>
                </c:pt>
                <c:pt idx="194">
                  <c:v>12.718</c:v>
                </c:pt>
                <c:pt idx="195">
                  <c:v>12.87</c:v>
                </c:pt>
                <c:pt idx="196">
                  <c:v>12.804000000000002</c:v>
                </c:pt>
                <c:pt idx="197">
                  <c:v>12.655999999999999</c:v>
                </c:pt>
                <c:pt idx="198">
                  <c:v>12.628</c:v>
                </c:pt>
                <c:pt idx="199">
                  <c:v>12.722</c:v>
                </c:pt>
                <c:pt idx="200">
                  <c:v>12.528</c:v>
                </c:pt>
                <c:pt idx="201">
                  <c:v>12.552</c:v>
                </c:pt>
                <c:pt idx="202">
                  <c:v>12.544</c:v>
                </c:pt>
                <c:pt idx="203">
                  <c:v>12.59</c:v>
                </c:pt>
                <c:pt idx="204">
                  <c:v>12.577999999999999</c:v>
                </c:pt>
                <c:pt idx="205">
                  <c:v>12.688000000000001</c:v>
                </c:pt>
                <c:pt idx="206">
                  <c:v>12.706</c:v>
                </c:pt>
                <c:pt idx="207">
                  <c:v>12.802000000000001</c:v>
                </c:pt>
                <c:pt idx="208">
                  <c:v>12.747999999999999</c:v>
                </c:pt>
                <c:pt idx="209">
                  <c:v>12.751999999999999</c:v>
                </c:pt>
                <c:pt idx="210">
                  <c:v>12.667999999999999</c:v>
                </c:pt>
                <c:pt idx="211">
                  <c:v>12.736000000000001</c:v>
                </c:pt>
                <c:pt idx="212">
                  <c:v>12.815999999999999</c:v>
                </c:pt>
                <c:pt idx="213">
                  <c:v>13.040000000000001</c:v>
                </c:pt>
                <c:pt idx="214">
                  <c:v>13.124000000000001</c:v>
                </c:pt>
                <c:pt idx="215">
                  <c:v>13.195999999999998</c:v>
                </c:pt>
                <c:pt idx="216">
                  <c:v>13.125999999999999</c:v>
                </c:pt>
                <c:pt idx="217">
                  <c:v>13.05</c:v>
                </c:pt>
                <c:pt idx="218">
                  <c:v>12.914000000000001</c:v>
                </c:pt>
                <c:pt idx="219">
                  <c:v>12.994</c:v>
                </c:pt>
                <c:pt idx="220">
                  <c:v>12.924000000000001</c:v>
                </c:pt>
                <c:pt idx="221">
                  <c:v>12.943999999999999</c:v>
                </c:pt>
                <c:pt idx="222">
                  <c:v>12.872</c:v>
                </c:pt>
                <c:pt idx="223">
                  <c:v>12.821999999999999</c:v>
                </c:pt>
                <c:pt idx="224">
                  <c:v>12.664000000000001</c:v>
                </c:pt>
                <c:pt idx="225">
                  <c:v>12.706</c:v>
                </c:pt>
                <c:pt idx="226">
                  <c:v>12.686</c:v>
                </c:pt>
                <c:pt idx="227">
                  <c:v>12.891999999999999</c:v>
                </c:pt>
                <c:pt idx="228">
                  <c:v>13.087999999999999</c:v>
                </c:pt>
                <c:pt idx="229">
                  <c:v>13.077999999999999</c:v>
                </c:pt>
                <c:pt idx="230">
                  <c:v>13.141999999999999</c:v>
                </c:pt>
                <c:pt idx="231">
                  <c:v>13.256</c:v>
                </c:pt>
                <c:pt idx="232">
                  <c:v>13.215999999999999</c:v>
                </c:pt>
                <c:pt idx="233">
                  <c:v>12.972</c:v>
                </c:pt>
                <c:pt idx="234">
                  <c:v>12.868</c:v>
                </c:pt>
                <c:pt idx="235">
                  <c:v>12.862</c:v>
                </c:pt>
                <c:pt idx="236">
                  <c:v>12.837999999999999</c:v>
                </c:pt>
                <c:pt idx="237">
                  <c:v>12.738000000000001</c:v>
                </c:pt>
                <c:pt idx="238">
                  <c:v>12.956</c:v>
                </c:pt>
                <c:pt idx="239">
                  <c:v>13.036000000000001</c:v>
                </c:pt>
                <c:pt idx="240">
                  <c:v>12.928000000000001</c:v>
                </c:pt>
                <c:pt idx="241">
                  <c:v>12.953999999999999</c:v>
                </c:pt>
                <c:pt idx="242">
                  <c:v>13.041999999999998</c:v>
                </c:pt>
                <c:pt idx="243">
                  <c:v>12.994</c:v>
                </c:pt>
                <c:pt idx="244">
                  <c:v>13.125999999999999</c:v>
                </c:pt>
                <c:pt idx="245">
                  <c:v>13.265999999999996</c:v>
                </c:pt>
                <c:pt idx="246">
                  <c:v>13.319999999999999</c:v>
                </c:pt>
                <c:pt idx="247">
                  <c:v>13.396000000000001</c:v>
                </c:pt>
                <c:pt idx="248">
                  <c:v>13.327999999999999</c:v>
                </c:pt>
                <c:pt idx="249">
                  <c:v>13.101999999999999</c:v>
                </c:pt>
                <c:pt idx="250">
                  <c:v>12.902000000000001</c:v>
                </c:pt>
                <c:pt idx="251">
                  <c:v>12.768000000000001</c:v>
                </c:pt>
                <c:pt idx="252">
                  <c:v>12.67</c:v>
                </c:pt>
                <c:pt idx="253">
                  <c:v>12.72</c:v>
                </c:pt>
                <c:pt idx="254">
                  <c:v>12.846</c:v>
                </c:pt>
                <c:pt idx="255">
                  <c:v>13.169999999999998</c:v>
                </c:pt>
                <c:pt idx="256">
                  <c:v>13.366</c:v>
                </c:pt>
                <c:pt idx="257">
                  <c:v>13.416</c:v>
                </c:pt>
                <c:pt idx="258">
                  <c:v>13.518000000000001</c:v>
                </c:pt>
                <c:pt idx="259">
                  <c:v>13.62</c:v>
                </c:pt>
                <c:pt idx="260">
                  <c:v>13.486000000000001</c:v>
                </c:pt>
                <c:pt idx="261">
                  <c:v>13.264000000000001</c:v>
                </c:pt>
                <c:pt idx="262">
                  <c:v>13.309999999999999</c:v>
                </c:pt>
                <c:pt idx="263">
                  <c:v>13.201999999999998</c:v>
                </c:pt>
                <c:pt idx="264">
                  <c:v>13.234</c:v>
                </c:pt>
                <c:pt idx="265">
                  <c:v>13.284000000000001</c:v>
                </c:pt>
                <c:pt idx="266">
                  <c:v>13.3</c:v>
                </c:pt>
                <c:pt idx="267">
                  <c:v>13.282</c:v>
                </c:pt>
                <c:pt idx="268">
                  <c:v>13.366</c:v>
                </c:pt>
                <c:pt idx="269">
                  <c:v>13.256</c:v>
                </c:pt>
                <c:pt idx="270">
                  <c:v>13.260000000000002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0-44FF-9974-3DA44A4C62B3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Sheet1!$Y$2:$Y$274</c:f>
              <c:numCache>
                <c:formatCode>General</c:formatCode>
                <c:ptCount val="273"/>
                <c:pt idx="11">
                  <c:v>7.8680000000000003</c:v>
                </c:pt>
                <c:pt idx="12">
                  <c:v>7.7960000000000012</c:v>
                </c:pt>
                <c:pt idx="13">
                  <c:v>7.9700000000000006</c:v>
                </c:pt>
                <c:pt idx="14">
                  <c:v>8.6180000000000003</c:v>
                </c:pt>
                <c:pt idx="15">
                  <c:v>8.2880000000000003</c:v>
                </c:pt>
                <c:pt idx="16">
                  <c:v>8.1920000000000002</c:v>
                </c:pt>
                <c:pt idx="17">
                  <c:v>7.9580000000000002</c:v>
                </c:pt>
                <c:pt idx="18">
                  <c:v>7.9420000000000002</c:v>
                </c:pt>
                <c:pt idx="19">
                  <c:v>7.8599999999999994</c:v>
                </c:pt>
                <c:pt idx="20">
                  <c:v>8.0120000000000005</c:v>
                </c:pt>
                <c:pt idx="21">
                  <c:v>8.0939999999999994</c:v>
                </c:pt>
                <c:pt idx="22">
                  <c:v>8.3060000000000009</c:v>
                </c:pt>
                <c:pt idx="23">
                  <c:v>8.234</c:v>
                </c:pt>
                <c:pt idx="24">
                  <c:v>8.1560000000000006</c:v>
                </c:pt>
                <c:pt idx="25">
                  <c:v>8.0120000000000005</c:v>
                </c:pt>
                <c:pt idx="26">
                  <c:v>7.87</c:v>
                </c:pt>
                <c:pt idx="27">
                  <c:v>7.7580000000000009</c:v>
                </c:pt>
                <c:pt idx="28">
                  <c:v>7.6460000000000008</c:v>
                </c:pt>
                <c:pt idx="29">
                  <c:v>7.6399999999999988</c:v>
                </c:pt>
                <c:pt idx="30">
                  <c:v>7.9279999999999999</c:v>
                </c:pt>
                <c:pt idx="31">
                  <c:v>8.1440000000000001</c:v>
                </c:pt>
                <c:pt idx="32">
                  <c:v>8.4420000000000002</c:v>
                </c:pt>
                <c:pt idx="33">
                  <c:v>8.532</c:v>
                </c:pt>
                <c:pt idx="34">
                  <c:v>8.5459999999999994</c:v>
                </c:pt>
                <c:pt idx="35">
                  <c:v>8.61</c:v>
                </c:pt>
                <c:pt idx="36">
                  <c:v>8.652000000000001</c:v>
                </c:pt>
                <c:pt idx="37">
                  <c:v>8.702</c:v>
                </c:pt>
                <c:pt idx="38">
                  <c:v>8.661999999999999</c:v>
                </c:pt>
                <c:pt idx="39">
                  <c:v>8.59</c:v>
                </c:pt>
                <c:pt idx="40">
                  <c:v>8.4179999999999993</c:v>
                </c:pt>
                <c:pt idx="41">
                  <c:v>8.1939999999999991</c:v>
                </c:pt>
                <c:pt idx="42">
                  <c:v>7.7799999999999994</c:v>
                </c:pt>
                <c:pt idx="43">
                  <c:v>7.8120000000000003</c:v>
                </c:pt>
                <c:pt idx="44">
                  <c:v>7.8379999999999992</c:v>
                </c:pt>
                <c:pt idx="45">
                  <c:v>7.9919999999999991</c:v>
                </c:pt>
                <c:pt idx="46">
                  <c:v>8.0859999999999985</c:v>
                </c:pt>
                <c:pt idx="47">
                  <c:v>8.2099999999999991</c:v>
                </c:pt>
                <c:pt idx="48">
                  <c:v>8.2039999999999988</c:v>
                </c:pt>
                <c:pt idx="49">
                  <c:v>8.2159999999999993</c:v>
                </c:pt>
                <c:pt idx="50">
                  <c:v>8.1720000000000006</c:v>
                </c:pt>
                <c:pt idx="51">
                  <c:v>8.2119999999999997</c:v>
                </c:pt>
                <c:pt idx="52">
                  <c:v>8.2859999999999996</c:v>
                </c:pt>
                <c:pt idx="53">
                  <c:v>8.2940000000000005</c:v>
                </c:pt>
                <c:pt idx="54">
                  <c:v>8.3779999999999983</c:v>
                </c:pt>
                <c:pt idx="55">
                  <c:v>8.4659999999999993</c:v>
                </c:pt>
                <c:pt idx="56">
                  <c:v>8.4619999999999997</c:v>
                </c:pt>
                <c:pt idx="57">
                  <c:v>8.4879999999999995</c:v>
                </c:pt>
                <c:pt idx="58">
                  <c:v>8.5520000000000014</c:v>
                </c:pt>
                <c:pt idx="59">
                  <c:v>8.5659999999999989</c:v>
                </c:pt>
                <c:pt idx="60">
                  <c:v>8.532</c:v>
                </c:pt>
                <c:pt idx="61">
                  <c:v>8.597999999999999</c:v>
                </c:pt>
                <c:pt idx="62">
                  <c:v>8.6140000000000008</c:v>
                </c:pt>
                <c:pt idx="63">
                  <c:v>8.581999999999999</c:v>
                </c:pt>
                <c:pt idx="64">
                  <c:v>8.5220000000000002</c:v>
                </c:pt>
                <c:pt idx="65">
                  <c:v>8.3480000000000008</c:v>
                </c:pt>
                <c:pt idx="66">
                  <c:v>7.9960000000000004</c:v>
                </c:pt>
                <c:pt idx="67">
                  <c:v>7.668000000000001</c:v>
                </c:pt>
                <c:pt idx="68">
                  <c:v>7.354000000000001</c:v>
                </c:pt>
                <c:pt idx="69">
                  <c:v>7.1079999999999997</c:v>
                </c:pt>
                <c:pt idx="70">
                  <c:v>7.13</c:v>
                </c:pt>
                <c:pt idx="71">
                  <c:v>7.2319999999999993</c:v>
                </c:pt>
                <c:pt idx="72">
                  <c:v>7.2959999999999994</c:v>
                </c:pt>
                <c:pt idx="73">
                  <c:v>7.3119999999999994</c:v>
                </c:pt>
                <c:pt idx="74">
                  <c:v>7.298</c:v>
                </c:pt>
                <c:pt idx="75">
                  <c:v>7.3159999999999998</c:v>
                </c:pt>
                <c:pt idx="76">
                  <c:v>7.2720000000000002</c:v>
                </c:pt>
                <c:pt idx="77">
                  <c:v>7.3480000000000008</c:v>
                </c:pt>
                <c:pt idx="78">
                  <c:v>7.5780000000000003</c:v>
                </c:pt>
                <c:pt idx="79">
                  <c:v>7.82</c:v>
                </c:pt>
                <c:pt idx="80">
                  <c:v>7.7979999999999992</c:v>
                </c:pt>
                <c:pt idx="81">
                  <c:v>8.0340000000000007</c:v>
                </c:pt>
                <c:pt idx="82">
                  <c:v>8.1879999999999988</c:v>
                </c:pt>
                <c:pt idx="83">
                  <c:v>8.2420000000000009</c:v>
                </c:pt>
                <c:pt idx="84">
                  <c:v>8.3659999999999997</c:v>
                </c:pt>
                <c:pt idx="85">
                  <c:v>8.4559999999999995</c:v>
                </c:pt>
                <c:pt idx="86">
                  <c:v>8.3339999999999996</c:v>
                </c:pt>
                <c:pt idx="87">
                  <c:v>8.36</c:v>
                </c:pt>
                <c:pt idx="88">
                  <c:v>8.2159999999999993</c:v>
                </c:pt>
                <c:pt idx="89">
                  <c:v>7.944</c:v>
                </c:pt>
                <c:pt idx="90">
                  <c:v>7.9120000000000008</c:v>
                </c:pt>
                <c:pt idx="91">
                  <c:v>7.9539999999999988</c:v>
                </c:pt>
                <c:pt idx="92">
                  <c:v>7.7279999999999998</c:v>
                </c:pt>
                <c:pt idx="93">
                  <c:v>7.74</c:v>
                </c:pt>
                <c:pt idx="94">
                  <c:v>7.7260000000000009</c:v>
                </c:pt>
                <c:pt idx="95">
                  <c:v>7.6259999999999994</c:v>
                </c:pt>
                <c:pt idx="96">
                  <c:v>7.5220000000000002</c:v>
                </c:pt>
                <c:pt idx="97">
                  <c:v>7.6039999999999992</c:v>
                </c:pt>
                <c:pt idx="98">
                  <c:v>7.6019999999999994</c:v>
                </c:pt>
                <c:pt idx="99">
                  <c:v>7.7300000000000013</c:v>
                </c:pt>
                <c:pt idx="100">
                  <c:v>7.8620000000000001</c:v>
                </c:pt>
                <c:pt idx="101">
                  <c:v>7.8659999999999997</c:v>
                </c:pt>
                <c:pt idx="102">
                  <c:v>7.8760000000000003</c:v>
                </c:pt>
                <c:pt idx="103">
                  <c:v>8.0479999999999983</c:v>
                </c:pt>
                <c:pt idx="104">
                  <c:v>8.0620000000000012</c:v>
                </c:pt>
                <c:pt idx="105">
                  <c:v>8.0240000000000009</c:v>
                </c:pt>
                <c:pt idx="106">
                  <c:v>8.09</c:v>
                </c:pt>
                <c:pt idx="107">
                  <c:v>8.1</c:v>
                </c:pt>
                <c:pt idx="108">
                  <c:v>8.0259999999999998</c:v>
                </c:pt>
                <c:pt idx="109">
                  <c:v>8.0280000000000005</c:v>
                </c:pt>
                <c:pt idx="110">
                  <c:v>8.0400000000000009</c:v>
                </c:pt>
                <c:pt idx="111">
                  <c:v>8.0860000000000003</c:v>
                </c:pt>
                <c:pt idx="112">
                  <c:v>8.1280000000000001</c:v>
                </c:pt>
                <c:pt idx="113">
                  <c:v>8.0920000000000005</c:v>
                </c:pt>
                <c:pt idx="114">
                  <c:v>8.0239999999999991</c:v>
                </c:pt>
                <c:pt idx="115">
                  <c:v>8.0359999999999996</c:v>
                </c:pt>
                <c:pt idx="116">
                  <c:v>8.0440000000000005</c:v>
                </c:pt>
                <c:pt idx="117">
                  <c:v>8.0139999999999993</c:v>
                </c:pt>
                <c:pt idx="118">
                  <c:v>7.984</c:v>
                </c:pt>
                <c:pt idx="119">
                  <c:v>7.9440000000000008</c:v>
                </c:pt>
                <c:pt idx="120">
                  <c:v>7.9460000000000006</c:v>
                </c:pt>
                <c:pt idx="121">
                  <c:v>7.8919999999999986</c:v>
                </c:pt>
                <c:pt idx="122">
                  <c:v>7.9359999999999999</c:v>
                </c:pt>
                <c:pt idx="123">
                  <c:v>8.0239999999999991</c:v>
                </c:pt>
                <c:pt idx="124">
                  <c:v>8.1999999999999993</c:v>
                </c:pt>
                <c:pt idx="125">
                  <c:v>8.2279999999999998</c:v>
                </c:pt>
                <c:pt idx="126">
                  <c:v>8.3179999999999996</c:v>
                </c:pt>
                <c:pt idx="127">
                  <c:v>8.3219999999999992</c:v>
                </c:pt>
                <c:pt idx="128">
                  <c:v>8.2879999999999985</c:v>
                </c:pt>
                <c:pt idx="129">
                  <c:v>8.2379999999999995</c:v>
                </c:pt>
                <c:pt idx="130">
                  <c:v>8.2579999999999991</c:v>
                </c:pt>
                <c:pt idx="131">
                  <c:v>8.2579999999999991</c:v>
                </c:pt>
                <c:pt idx="132">
                  <c:v>8.19</c:v>
                </c:pt>
                <c:pt idx="133">
                  <c:v>8.1819999999999986</c:v>
                </c:pt>
                <c:pt idx="134">
                  <c:v>8.2519999999999989</c:v>
                </c:pt>
                <c:pt idx="135">
                  <c:v>8.347999999999999</c:v>
                </c:pt>
                <c:pt idx="136">
                  <c:v>8.2960000000000012</c:v>
                </c:pt>
                <c:pt idx="137">
                  <c:v>8.347999999999999</c:v>
                </c:pt>
                <c:pt idx="138">
                  <c:v>8.3859999999999992</c:v>
                </c:pt>
                <c:pt idx="139">
                  <c:v>8.3040000000000003</c:v>
                </c:pt>
                <c:pt idx="140">
                  <c:v>8.1340000000000003</c:v>
                </c:pt>
                <c:pt idx="141">
                  <c:v>8.0539999999999985</c:v>
                </c:pt>
                <c:pt idx="142">
                  <c:v>8.0139999999999993</c:v>
                </c:pt>
                <c:pt idx="143">
                  <c:v>7.95</c:v>
                </c:pt>
                <c:pt idx="144">
                  <c:v>7.9060000000000006</c:v>
                </c:pt>
                <c:pt idx="145">
                  <c:v>7.9279999999999999</c:v>
                </c:pt>
                <c:pt idx="146">
                  <c:v>8.0380000000000003</c:v>
                </c:pt>
                <c:pt idx="147">
                  <c:v>8.0479999999999983</c:v>
                </c:pt>
                <c:pt idx="148">
                  <c:v>8.0620000000000012</c:v>
                </c:pt>
                <c:pt idx="149">
                  <c:v>8.0939999999999994</c:v>
                </c:pt>
                <c:pt idx="150">
                  <c:v>8.0879999999999992</c:v>
                </c:pt>
                <c:pt idx="151">
                  <c:v>8.0560000000000009</c:v>
                </c:pt>
                <c:pt idx="152">
                  <c:v>8.0920000000000005</c:v>
                </c:pt>
                <c:pt idx="153">
                  <c:v>8.1300000000000008</c:v>
                </c:pt>
                <c:pt idx="154">
                  <c:v>8.1739999999999995</c:v>
                </c:pt>
                <c:pt idx="155">
                  <c:v>8.1980000000000004</c:v>
                </c:pt>
                <c:pt idx="156">
                  <c:v>8.2459999999999987</c:v>
                </c:pt>
                <c:pt idx="157">
                  <c:v>8.3159999999999989</c:v>
                </c:pt>
                <c:pt idx="158">
                  <c:v>8.3819999999999997</c:v>
                </c:pt>
                <c:pt idx="159">
                  <c:v>8.3840000000000003</c:v>
                </c:pt>
                <c:pt idx="160">
                  <c:v>8.3919999999999995</c:v>
                </c:pt>
                <c:pt idx="161">
                  <c:v>8.3300000000000018</c:v>
                </c:pt>
                <c:pt idx="162">
                  <c:v>8.2760000000000016</c:v>
                </c:pt>
                <c:pt idx="163">
                  <c:v>8.2440000000000015</c:v>
                </c:pt>
                <c:pt idx="164">
                  <c:v>8.1740000000000013</c:v>
                </c:pt>
                <c:pt idx="165">
                  <c:v>8.168000000000001</c:v>
                </c:pt>
                <c:pt idx="166">
                  <c:v>8.1859999999999999</c:v>
                </c:pt>
                <c:pt idx="167">
                  <c:v>8.1840000000000011</c:v>
                </c:pt>
                <c:pt idx="168">
                  <c:v>8.1440000000000001</c:v>
                </c:pt>
                <c:pt idx="169">
                  <c:v>8.1879999999999988</c:v>
                </c:pt>
                <c:pt idx="170">
                  <c:v>8.2099999999999991</c:v>
                </c:pt>
                <c:pt idx="171">
                  <c:v>8.2920000000000016</c:v>
                </c:pt>
                <c:pt idx="172">
                  <c:v>8.3659999999999997</c:v>
                </c:pt>
                <c:pt idx="173">
                  <c:v>8.3759999999999994</c:v>
                </c:pt>
                <c:pt idx="174">
                  <c:v>8.3460000000000001</c:v>
                </c:pt>
                <c:pt idx="175">
                  <c:v>8.3120000000000012</c:v>
                </c:pt>
                <c:pt idx="176">
                  <c:v>8.27</c:v>
                </c:pt>
                <c:pt idx="177">
                  <c:v>8.2240000000000002</c:v>
                </c:pt>
                <c:pt idx="178">
                  <c:v>8.2919999999999998</c:v>
                </c:pt>
                <c:pt idx="179">
                  <c:v>8.3699999999999992</c:v>
                </c:pt>
                <c:pt idx="180">
                  <c:v>8.4280000000000008</c:v>
                </c:pt>
                <c:pt idx="181">
                  <c:v>8.4539999999999988</c:v>
                </c:pt>
                <c:pt idx="182">
                  <c:v>8.4879999999999995</c:v>
                </c:pt>
                <c:pt idx="183">
                  <c:v>8.52</c:v>
                </c:pt>
                <c:pt idx="184">
                  <c:v>8.541999999999998</c:v>
                </c:pt>
                <c:pt idx="185">
                  <c:v>8.5839999999999996</c:v>
                </c:pt>
                <c:pt idx="186">
                  <c:v>8.5299999999999994</c:v>
                </c:pt>
                <c:pt idx="187">
                  <c:v>8.5500000000000007</c:v>
                </c:pt>
                <c:pt idx="188">
                  <c:v>8.548</c:v>
                </c:pt>
                <c:pt idx="189">
                  <c:v>8.5860000000000003</c:v>
                </c:pt>
                <c:pt idx="190">
                  <c:v>8.5280000000000005</c:v>
                </c:pt>
                <c:pt idx="191">
                  <c:v>8.6060000000000016</c:v>
                </c:pt>
                <c:pt idx="192">
                  <c:v>8.5839999999999996</c:v>
                </c:pt>
                <c:pt idx="193">
                  <c:v>8.5500000000000007</c:v>
                </c:pt>
                <c:pt idx="194">
                  <c:v>8.5479999999999983</c:v>
                </c:pt>
                <c:pt idx="195">
                  <c:v>8.6519999999999992</c:v>
                </c:pt>
                <c:pt idx="196">
                  <c:v>8.677999999999999</c:v>
                </c:pt>
                <c:pt idx="197">
                  <c:v>8.7259999999999991</c:v>
                </c:pt>
                <c:pt idx="198">
                  <c:v>8.77</c:v>
                </c:pt>
                <c:pt idx="199">
                  <c:v>8.7759999999999998</c:v>
                </c:pt>
                <c:pt idx="200">
                  <c:v>8.7559999999999985</c:v>
                </c:pt>
                <c:pt idx="201">
                  <c:v>8.7740000000000009</c:v>
                </c:pt>
                <c:pt idx="202">
                  <c:v>8.7379999999999995</c:v>
                </c:pt>
                <c:pt idx="203">
                  <c:v>8.7200000000000006</c:v>
                </c:pt>
                <c:pt idx="204">
                  <c:v>8.734</c:v>
                </c:pt>
                <c:pt idx="205">
                  <c:v>8.7319999999999993</c:v>
                </c:pt>
                <c:pt idx="206">
                  <c:v>8.6800000000000015</c:v>
                </c:pt>
                <c:pt idx="207">
                  <c:v>8.6379999999999999</c:v>
                </c:pt>
                <c:pt idx="208">
                  <c:v>8.6280000000000001</c:v>
                </c:pt>
                <c:pt idx="209">
                  <c:v>8.5960000000000001</c:v>
                </c:pt>
                <c:pt idx="210">
                  <c:v>8.620000000000001</c:v>
                </c:pt>
                <c:pt idx="211">
                  <c:v>8.6140000000000008</c:v>
                </c:pt>
                <c:pt idx="212">
                  <c:v>8.6660000000000004</c:v>
                </c:pt>
                <c:pt idx="213">
                  <c:v>8.5960000000000001</c:v>
                </c:pt>
                <c:pt idx="214">
                  <c:v>8.6140000000000008</c:v>
                </c:pt>
                <c:pt idx="215">
                  <c:v>8.5939999999999994</c:v>
                </c:pt>
                <c:pt idx="216">
                  <c:v>8.6280000000000001</c:v>
                </c:pt>
                <c:pt idx="217">
                  <c:v>8.6179999999999986</c:v>
                </c:pt>
                <c:pt idx="218">
                  <c:v>8.7219999999999995</c:v>
                </c:pt>
                <c:pt idx="219">
                  <c:v>8.7259999999999991</c:v>
                </c:pt>
                <c:pt idx="220">
                  <c:v>8.7439999999999998</c:v>
                </c:pt>
                <c:pt idx="221">
                  <c:v>8.6800000000000015</c:v>
                </c:pt>
                <c:pt idx="222">
                  <c:v>8.67</c:v>
                </c:pt>
                <c:pt idx="223">
                  <c:v>8.629999999999999</c:v>
                </c:pt>
                <c:pt idx="224">
                  <c:v>8.6199999999999992</c:v>
                </c:pt>
                <c:pt idx="225">
                  <c:v>8.5519999999999978</c:v>
                </c:pt>
                <c:pt idx="226">
                  <c:v>8.59</c:v>
                </c:pt>
                <c:pt idx="227">
                  <c:v>8.6239999999999988</c:v>
                </c:pt>
                <c:pt idx="228">
                  <c:v>8.6239999999999988</c:v>
                </c:pt>
                <c:pt idx="229">
                  <c:v>8.5839999999999996</c:v>
                </c:pt>
                <c:pt idx="230">
                  <c:v>8.6699999999999982</c:v>
                </c:pt>
                <c:pt idx="231">
                  <c:v>8.6440000000000001</c:v>
                </c:pt>
                <c:pt idx="232">
                  <c:v>8.652000000000001</c:v>
                </c:pt>
                <c:pt idx="233">
                  <c:v>8.6020000000000003</c:v>
                </c:pt>
                <c:pt idx="234">
                  <c:v>8.6720000000000006</c:v>
                </c:pt>
                <c:pt idx="235">
                  <c:v>8.620000000000001</c:v>
                </c:pt>
                <c:pt idx="236">
                  <c:v>8.6720000000000006</c:v>
                </c:pt>
                <c:pt idx="237">
                  <c:v>8.7200000000000024</c:v>
                </c:pt>
                <c:pt idx="238">
                  <c:v>8.8840000000000003</c:v>
                </c:pt>
                <c:pt idx="239">
                  <c:v>8.8420000000000005</c:v>
                </c:pt>
                <c:pt idx="240">
                  <c:v>8.91</c:v>
                </c:pt>
                <c:pt idx="241">
                  <c:v>8.9019999999999992</c:v>
                </c:pt>
                <c:pt idx="242">
                  <c:v>8.8379999999999992</c:v>
                </c:pt>
                <c:pt idx="243">
                  <c:v>8.77</c:v>
                </c:pt>
                <c:pt idx="244">
                  <c:v>8.84</c:v>
                </c:pt>
                <c:pt idx="245">
                  <c:v>8.8740000000000006</c:v>
                </c:pt>
                <c:pt idx="246">
                  <c:v>8.9200000000000017</c:v>
                </c:pt>
                <c:pt idx="247">
                  <c:v>9.0340000000000007</c:v>
                </c:pt>
                <c:pt idx="248">
                  <c:v>9.104000000000001</c:v>
                </c:pt>
                <c:pt idx="249">
                  <c:v>9.0740000000000016</c:v>
                </c:pt>
                <c:pt idx="250">
                  <c:v>9.0079999999999991</c:v>
                </c:pt>
                <c:pt idx="251">
                  <c:v>9.032</c:v>
                </c:pt>
                <c:pt idx="252">
                  <c:v>9.0560000000000009</c:v>
                </c:pt>
                <c:pt idx="253">
                  <c:v>9.0280000000000005</c:v>
                </c:pt>
                <c:pt idx="254">
                  <c:v>9.1</c:v>
                </c:pt>
                <c:pt idx="255">
                  <c:v>9.2299999999999986</c:v>
                </c:pt>
                <c:pt idx="256">
                  <c:v>9.2799999999999994</c:v>
                </c:pt>
                <c:pt idx="257">
                  <c:v>9.25</c:v>
                </c:pt>
                <c:pt idx="258">
                  <c:v>9.3239999999999981</c:v>
                </c:pt>
                <c:pt idx="259">
                  <c:v>9.3979999999999997</c:v>
                </c:pt>
                <c:pt idx="260">
                  <c:v>9.4</c:v>
                </c:pt>
                <c:pt idx="261">
                  <c:v>9.4060000000000006</c:v>
                </c:pt>
                <c:pt idx="262">
                  <c:v>9.5060000000000002</c:v>
                </c:pt>
                <c:pt idx="263">
                  <c:v>9.5300000000000011</c:v>
                </c:pt>
                <c:pt idx="264">
                  <c:v>9.5620000000000012</c:v>
                </c:pt>
                <c:pt idx="265">
                  <c:v>9.5419999999999998</c:v>
                </c:pt>
                <c:pt idx="266">
                  <c:v>9.58</c:v>
                </c:pt>
                <c:pt idx="267">
                  <c:v>9.5799999999999983</c:v>
                </c:pt>
                <c:pt idx="268">
                  <c:v>9.5779999999999994</c:v>
                </c:pt>
                <c:pt idx="269">
                  <c:v>9.5339999999999989</c:v>
                </c:pt>
                <c:pt idx="270">
                  <c:v>9.57</c:v>
                </c:pt>
                <c:pt idx="271">
                  <c:v>9.581999999999999</c:v>
                </c:pt>
                <c:pt idx="272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0-44FF-9974-3DA44A4C62B3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Oslo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Sheet1!$Z$2:$Z$274</c:f>
              <c:numCache>
                <c:formatCode>General</c:formatCode>
                <c:ptCount val="273"/>
                <c:pt idx="4">
                  <c:v>-1.0466666666666666</c:v>
                </c:pt>
                <c:pt idx="5">
                  <c:v>-1.0349999999999999</c:v>
                </c:pt>
                <c:pt idx="6">
                  <c:v>-5.97</c:v>
                </c:pt>
                <c:pt idx="7">
                  <c:v>3.57</c:v>
                </c:pt>
                <c:pt idx="8">
                  <c:v>3.3149999999999999</c:v>
                </c:pt>
                <c:pt idx="9">
                  <c:v>1.4633333333333332</c:v>
                </c:pt>
                <c:pt idx="10">
                  <c:v>1.6349999999999998</c:v>
                </c:pt>
                <c:pt idx="11">
                  <c:v>1.7439999999999998</c:v>
                </c:pt>
                <c:pt idx="12">
                  <c:v>1.3900000000000001</c:v>
                </c:pt>
                <c:pt idx="13">
                  <c:v>1.2399999999999998</c:v>
                </c:pt>
                <c:pt idx="14">
                  <c:v>2.1919999999999997</c:v>
                </c:pt>
                <c:pt idx="15">
                  <c:v>2.052</c:v>
                </c:pt>
                <c:pt idx="16">
                  <c:v>2.1440000000000001</c:v>
                </c:pt>
                <c:pt idx="17">
                  <c:v>2.1339999999999999</c:v>
                </c:pt>
                <c:pt idx="18">
                  <c:v>2.266</c:v>
                </c:pt>
                <c:pt idx="19">
                  <c:v>2.1420000000000003</c:v>
                </c:pt>
                <c:pt idx="20">
                  <c:v>2.2340000000000004</c:v>
                </c:pt>
                <c:pt idx="21">
                  <c:v>2.1320000000000001</c:v>
                </c:pt>
                <c:pt idx="22">
                  <c:v>2.0720000000000001</c:v>
                </c:pt>
                <c:pt idx="23">
                  <c:v>2.0640000000000001</c:v>
                </c:pt>
                <c:pt idx="24">
                  <c:v>2.016</c:v>
                </c:pt>
                <c:pt idx="25">
                  <c:v>1.98</c:v>
                </c:pt>
                <c:pt idx="26">
                  <c:v>1.9599999999999997</c:v>
                </c:pt>
                <c:pt idx="27">
                  <c:v>2.0300000000000002</c:v>
                </c:pt>
                <c:pt idx="28">
                  <c:v>1.7439999999999998</c:v>
                </c:pt>
                <c:pt idx="29">
                  <c:v>1.7579999999999998</c:v>
                </c:pt>
                <c:pt idx="30">
                  <c:v>2.0100000000000002</c:v>
                </c:pt>
                <c:pt idx="31">
                  <c:v>1.8879999999999999</c:v>
                </c:pt>
                <c:pt idx="32">
                  <c:v>2.2039999999999997</c:v>
                </c:pt>
                <c:pt idx="33">
                  <c:v>2.3579999999999997</c:v>
                </c:pt>
                <c:pt idx="34">
                  <c:v>2.3820000000000001</c:v>
                </c:pt>
                <c:pt idx="35">
                  <c:v>2.2559999999999998</c:v>
                </c:pt>
                <c:pt idx="36">
                  <c:v>2.7679999999999998</c:v>
                </c:pt>
                <c:pt idx="37">
                  <c:v>2.532</c:v>
                </c:pt>
                <c:pt idx="38">
                  <c:v>2.6859999999999999</c:v>
                </c:pt>
                <c:pt idx="39">
                  <c:v>2.5799999999999996</c:v>
                </c:pt>
                <c:pt idx="40">
                  <c:v>2.6779999999999999</c:v>
                </c:pt>
                <c:pt idx="41">
                  <c:v>2.004</c:v>
                </c:pt>
                <c:pt idx="42">
                  <c:v>1.8300000000000005</c:v>
                </c:pt>
                <c:pt idx="43">
                  <c:v>1.4380000000000002</c:v>
                </c:pt>
                <c:pt idx="44">
                  <c:v>1.6339999999999999</c:v>
                </c:pt>
                <c:pt idx="45">
                  <c:v>1.4300000000000002</c:v>
                </c:pt>
                <c:pt idx="46">
                  <c:v>1.8480000000000001</c:v>
                </c:pt>
                <c:pt idx="47">
                  <c:v>2.1260000000000003</c:v>
                </c:pt>
                <c:pt idx="48">
                  <c:v>2.4880000000000004</c:v>
                </c:pt>
                <c:pt idx="49">
                  <c:v>2.5300000000000002</c:v>
                </c:pt>
                <c:pt idx="50">
                  <c:v>2.6619999999999999</c:v>
                </c:pt>
                <c:pt idx="51">
                  <c:v>2.778</c:v>
                </c:pt>
                <c:pt idx="52">
                  <c:v>2.544</c:v>
                </c:pt>
                <c:pt idx="53">
                  <c:v>2.5060000000000002</c:v>
                </c:pt>
                <c:pt idx="54">
                  <c:v>2.6819999999999999</c:v>
                </c:pt>
                <c:pt idx="55">
                  <c:v>2.85</c:v>
                </c:pt>
                <c:pt idx="56">
                  <c:v>2.3780000000000001</c:v>
                </c:pt>
                <c:pt idx="57">
                  <c:v>2.4119999999999999</c:v>
                </c:pt>
                <c:pt idx="58">
                  <c:v>2.3420000000000001</c:v>
                </c:pt>
                <c:pt idx="59">
                  <c:v>2.0680000000000001</c:v>
                </c:pt>
                <c:pt idx="60">
                  <c:v>1.7259999999999998</c:v>
                </c:pt>
                <c:pt idx="61">
                  <c:v>1.8920000000000001</c:v>
                </c:pt>
                <c:pt idx="62">
                  <c:v>1.7600000000000002</c:v>
                </c:pt>
                <c:pt idx="63">
                  <c:v>1.7160000000000004</c:v>
                </c:pt>
                <c:pt idx="64">
                  <c:v>1.6839999999999999</c:v>
                </c:pt>
                <c:pt idx="65">
                  <c:v>1.7439999999999998</c:v>
                </c:pt>
                <c:pt idx="66">
                  <c:v>1.7079999999999997</c:v>
                </c:pt>
                <c:pt idx="67">
                  <c:v>1.8140000000000001</c:v>
                </c:pt>
                <c:pt idx="68">
                  <c:v>1.986</c:v>
                </c:pt>
                <c:pt idx="69">
                  <c:v>1.794</c:v>
                </c:pt>
                <c:pt idx="70">
                  <c:v>1.9020000000000004</c:v>
                </c:pt>
                <c:pt idx="71">
                  <c:v>1.81</c:v>
                </c:pt>
                <c:pt idx="72">
                  <c:v>1.9339999999999999</c:v>
                </c:pt>
                <c:pt idx="73">
                  <c:v>1.6079999999999999</c:v>
                </c:pt>
                <c:pt idx="74">
                  <c:v>1.8460000000000001</c:v>
                </c:pt>
                <c:pt idx="75">
                  <c:v>1.8980000000000001</c:v>
                </c:pt>
                <c:pt idx="76">
                  <c:v>2.21</c:v>
                </c:pt>
                <c:pt idx="77">
                  <c:v>2.09</c:v>
                </c:pt>
                <c:pt idx="78">
                  <c:v>2.2800000000000002</c:v>
                </c:pt>
                <c:pt idx="79">
                  <c:v>2.6100000000000003</c:v>
                </c:pt>
                <c:pt idx="80">
                  <c:v>2.48</c:v>
                </c:pt>
                <c:pt idx="81">
                  <c:v>2.536</c:v>
                </c:pt>
                <c:pt idx="82">
                  <c:v>2.8319999999999999</c:v>
                </c:pt>
                <c:pt idx="83">
                  <c:v>3.1000000000000005</c:v>
                </c:pt>
                <c:pt idx="84">
                  <c:v>2.7519999999999998</c:v>
                </c:pt>
                <c:pt idx="85">
                  <c:v>2.8559999999999999</c:v>
                </c:pt>
                <c:pt idx="86">
                  <c:v>2.468</c:v>
                </c:pt>
                <c:pt idx="87">
                  <c:v>2.23</c:v>
                </c:pt>
                <c:pt idx="88">
                  <c:v>2.0339999999999998</c:v>
                </c:pt>
                <c:pt idx="89">
                  <c:v>2.1920000000000002</c:v>
                </c:pt>
                <c:pt idx="90">
                  <c:v>2.1720000000000002</c:v>
                </c:pt>
                <c:pt idx="91">
                  <c:v>2.6240000000000001</c:v>
                </c:pt>
                <c:pt idx="92">
                  <c:v>2.714</c:v>
                </c:pt>
                <c:pt idx="93">
                  <c:v>2.4660000000000002</c:v>
                </c:pt>
                <c:pt idx="94">
                  <c:v>2.2299999999999995</c:v>
                </c:pt>
                <c:pt idx="95">
                  <c:v>1.8260000000000001</c:v>
                </c:pt>
                <c:pt idx="96">
                  <c:v>1.466</c:v>
                </c:pt>
                <c:pt idx="97">
                  <c:v>1.3699999999999999</c:v>
                </c:pt>
                <c:pt idx="98">
                  <c:v>1.4279999999999999</c:v>
                </c:pt>
                <c:pt idx="99">
                  <c:v>1.7420000000000002</c:v>
                </c:pt>
                <c:pt idx="100">
                  <c:v>2.1160000000000001</c:v>
                </c:pt>
                <c:pt idx="101">
                  <c:v>2.0299999999999998</c:v>
                </c:pt>
                <c:pt idx="102">
                  <c:v>1.9880000000000002</c:v>
                </c:pt>
                <c:pt idx="103">
                  <c:v>2.3079999999999998</c:v>
                </c:pt>
                <c:pt idx="104">
                  <c:v>2.1139999999999999</c:v>
                </c:pt>
                <c:pt idx="105">
                  <c:v>2.008</c:v>
                </c:pt>
                <c:pt idx="106">
                  <c:v>2.09</c:v>
                </c:pt>
                <c:pt idx="107">
                  <c:v>2.1079999999999997</c:v>
                </c:pt>
                <c:pt idx="108">
                  <c:v>1.8920000000000001</c:v>
                </c:pt>
                <c:pt idx="109">
                  <c:v>1.98</c:v>
                </c:pt>
                <c:pt idx="110">
                  <c:v>2.0059999999999998</c:v>
                </c:pt>
                <c:pt idx="111">
                  <c:v>2.2600000000000002</c:v>
                </c:pt>
                <c:pt idx="112">
                  <c:v>2.1240000000000001</c:v>
                </c:pt>
                <c:pt idx="113">
                  <c:v>1.9240000000000002</c:v>
                </c:pt>
                <c:pt idx="114">
                  <c:v>2.0060000000000002</c:v>
                </c:pt>
                <c:pt idx="115">
                  <c:v>2.21</c:v>
                </c:pt>
                <c:pt idx="116">
                  <c:v>2.254</c:v>
                </c:pt>
                <c:pt idx="117">
                  <c:v>2.2479999999999998</c:v>
                </c:pt>
                <c:pt idx="118">
                  <c:v>2.5</c:v>
                </c:pt>
                <c:pt idx="119">
                  <c:v>2.2480000000000002</c:v>
                </c:pt>
                <c:pt idx="120">
                  <c:v>2.2920000000000003</c:v>
                </c:pt>
                <c:pt idx="121">
                  <c:v>1.972</c:v>
                </c:pt>
                <c:pt idx="122">
                  <c:v>2.1580000000000004</c:v>
                </c:pt>
                <c:pt idx="123">
                  <c:v>2.1</c:v>
                </c:pt>
                <c:pt idx="124">
                  <c:v>1.8820000000000001</c:v>
                </c:pt>
                <c:pt idx="125">
                  <c:v>1.8479999999999996</c:v>
                </c:pt>
                <c:pt idx="126">
                  <c:v>1.9359999999999999</c:v>
                </c:pt>
                <c:pt idx="127">
                  <c:v>1.8559999999999999</c:v>
                </c:pt>
                <c:pt idx="128">
                  <c:v>1.6</c:v>
                </c:pt>
                <c:pt idx="129">
                  <c:v>2.0740000000000003</c:v>
                </c:pt>
                <c:pt idx="130">
                  <c:v>2.0420000000000003</c:v>
                </c:pt>
                <c:pt idx="131">
                  <c:v>2.1800000000000002</c:v>
                </c:pt>
                <c:pt idx="132">
                  <c:v>2.1260000000000003</c:v>
                </c:pt>
                <c:pt idx="133">
                  <c:v>2.2360000000000002</c:v>
                </c:pt>
                <c:pt idx="134">
                  <c:v>1.8259999999999998</c:v>
                </c:pt>
                <c:pt idx="135">
                  <c:v>1.794</c:v>
                </c:pt>
                <c:pt idx="136">
                  <c:v>1.5699999999999998</c:v>
                </c:pt>
                <c:pt idx="137">
                  <c:v>1.8</c:v>
                </c:pt>
                <c:pt idx="138">
                  <c:v>1.6620000000000001</c:v>
                </c:pt>
                <c:pt idx="139">
                  <c:v>2.04</c:v>
                </c:pt>
                <c:pt idx="140">
                  <c:v>2.0119999999999996</c:v>
                </c:pt>
                <c:pt idx="141">
                  <c:v>2.306</c:v>
                </c:pt>
                <c:pt idx="142">
                  <c:v>2.1520000000000001</c:v>
                </c:pt>
                <c:pt idx="143">
                  <c:v>2.3619999999999997</c:v>
                </c:pt>
                <c:pt idx="144">
                  <c:v>2.2379999999999995</c:v>
                </c:pt>
                <c:pt idx="145">
                  <c:v>1.8880000000000003</c:v>
                </c:pt>
                <c:pt idx="146">
                  <c:v>1.8800000000000001</c:v>
                </c:pt>
                <c:pt idx="147">
                  <c:v>2.0739999999999998</c:v>
                </c:pt>
                <c:pt idx="148">
                  <c:v>2.1979999999999995</c:v>
                </c:pt>
                <c:pt idx="149">
                  <c:v>2.024</c:v>
                </c:pt>
                <c:pt idx="150">
                  <c:v>2.254</c:v>
                </c:pt>
                <c:pt idx="151">
                  <c:v>2.36</c:v>
                </c:pt>
                <c:pt idx="152">
                  <c:v>2.1580000000000004</c:v>
                </c:pt>
                <c:pt idx="153">
                  <c:v>2.2600000000000002</c:v>
                </c:pt>
                <c:pt idx="154">
                  <c:v>2.476</c:v>
                </c:pt>
                <c:pt idx="155">
                  <c:v>2.5939999999999999</c:v>
                </c:pt>
                <c:pt idx="156">
                  <c:v>2.3820000000000001</c:v>
                </c:pt>
                <c:pt idx="157">
                  <c:v>2.3839999999999999</c:v>
                </c:pt>
                <c:pt idx="158">
                  <c:v>2.3380000000000001</c:v>
                </c:pt>
                <c:pt idx="159">
                  <c:v>2.0680000000000001</c:v>
                </c:pt>
                <c:pt idx="160">
                  <c:v>2.0420000000000003</c:v>
                </c:pt>
                <c:pt idx="161">
                  <c:v>1.9780000000000002</c:v>
                </c:pt>
                <c:pt idx="162">
                  <c:v>2.1480000000000001</c:v>
                </c:pt>
                <c:pt idx="163">
                  <c:v>2.198</c:v>
                </c:pt>
                <c:pt idx="164">
                  <c:v>2.3980000000000001</c:v>
                </c:pt>
                <c:pt idx="165">
                  <c:v>2.444</c:v>
                </c:pt>
                <c:pt idx="166">
                  <c:v>2.3660000000000005</c:v>
                </c:pt>
                <c:pt idx="167">
                  <c:v>2.4620000000000006</c:v>
                </c:pt>
                <c:pt idx="168">
                  <c:v>2.476</c:v>
                </c:pt>
                <c:pt idx="169">
                  <c:v>2.5300000000000002</c:v>
                </c:pt>
                <c:pt idx="170">
                  <c:v>2.6520000000000001</c:v>
                </c:pt>
                <c:pt idx="171">
                  <c:v>3.0420000000000003</c:v>
                </c:pt>
                <c:pt idx="172">
                  <c:v>2.6160000000000001</c:v>
                </c:pt>
                <c:pt idx="173">
                  <c:v>2.508</c:v>
                </c:pt>
                <c:pt idx="174">
                  <c:v>2.3519999999999999</c:v>
                </c:pt>
                <c:pt idx="175">
                  <c:v>2.198</c:v>
                </c:pt>
                <c:pt idx="176">
                  <c:v>1.8199999999999998</c:v>
                </c:pt>
                <c:pt idx="177">
                  <c:v>2.25</c:v>
                </c:pt>
                <c:pt idx="178">
                  <c:v>2.3240000000000003</c:v>
                </c:pt>
                <c:pt idx="179">
                  <c:v>2.3040000000000003</c:v>
                </c:pt>
                <c:pt idx="180">
                  <c:v>2.0860000000000003</c:v>
                </c:pt>
                <c:pt idx="181">
                  <c:v>2.222</c:v>
                </c:pt>
                <c:pt idx="182">
                  <c:v>2.1360000000000001</c:v>
                </c:pt>
                <c:pt idx="183">
                  <c:v>2.0579999999999998</c:v>
                </c:pt>
                <c:pt idx="184">
                  <c:v>2.1240000000000001</c:v>
                </c:pt>
                <c:pt idx="185">
                  <c:v>2.2000000000000002</c:v>
                </c:pt>
                <c:pt idx="186">
                  <c:v>2.1680000000000001</c:v>
                </c:pt>
                <c:pt idx="187">
                  <c:v>2.4140000000000001</c:v>
                </c:pt>
                <c:pt idx="188">
                  <c:v>2.2760000000000002</c:v>
                </c:pt>
                <c:pt idx="189">
                  <c:v>2.544</c:v>
                </c:pt>
                <c:pt idx="190">
                  <c:v>2.8580000000000001</c:v>
                </c:pt>
                <c:pt idx="191">
                  <c:v>3.28</c:v>
                </c:pt>
                <c:pt idx="192">
                  <c:v>3.1140000000000003</c:v>
                </c:pt>
                <c:pt idx="193">
                  <c:v>3.3639999999999999</c:v>
                </c:pt>
                <c:pt idx="194">
                  <c:v>3.3</c:v>
                </c:pt>
                <c:pt idx="195">
                  <c:v>3.4240000000000004</c:v>
                </c:pt>
                <c:pt idx="196">
                  <c:v>3.1539999999999999</c:v>
                </c:pt>
                <c:pt idx="197">
                  <c:v>2.8479999999999999</c:v>
                </c:pt>
                <c:pt idx="198">
                  <c:v>2.5099999999999993</c:v>
                </c:pt>
                <c:pt idx="199">
                  <c:v>2.1639999999999997</c:v>
                </c:pt>
                <c:pt idx="200">
                  <c:v>2.04</c:v>
                </c:pt>
                <c:pt idx="201">
                  <c:v>2.04</c:v>
                </c:pt>
                <c:pt idx="202">
                  <c:v>2.41</c:v>
                </c:pt>
                <c:pt idx="203">
                  <c:v>2.7239999999999998</c:v>
                </c:pt>
                <c:pt idx="204">
                  <c:v>2.9340000000000002</c:v>
                </c:pt>
                <c:pt idx="205">
                  <c:v>2.8679999999999999</c:v>
                </c:pt>
                <c:pt idx="206">
                  <c:v>3.0760000000000001</c:v>
                </c:pt>
                <c:pt idx="207">
                  <c:v>2.94</c:v>
                </c:pt>
                <c:pt idx="208">
                  <c:v>2.8739999999999997</c:v>
                </c:pt>
                <c:pt idx="209">
                  <c:v>2.7679999999999998</c:v>
                </c:pt>
                <c:pt idx="210">
                  <c:v>2.9219999999999997</c:v>
                </c:pt>
                <c:pt idx="211">
                  <c:v>2.5859999999999999</c:v>
                </c:pt>
                <c:pt idx="212">
                  <c:v>2.5420000000000003</c:v>
                </c:pt>
                <c:pt idx="213">
                  <c:v>2.3959999999999999</c:v>
                </c:pt>
                <c:pt idx="214">
                  <c:v>2.63</c:v>
                </c:pt>
                <c:pt idx="215">
                  <c:v>2.258</c:v>
                </c:pt>
                <c:pt idx="216">
                  <c:v>2.5299999999999998</c:v>
                </c:pt>
                <c:pt idx="217">
                  <c:v>2.5499999999999998</c:v>
                </c:pt>
                <c:pt idx="218">
                  <c:v>2.8519999999999999</c:v>
                </c:pt>
                <c:pt idx="219">
                  <c:v>2.6179999999999999</c:v>
                </c:pt>
                <c:pt idx="220">
                  <c:v>2.5859999999999999</c:v>
                </c:pt>
                <c:pt idx="221">
                  <c:v>2.3860000000000001</c:v>
                </c:pt>
                <c:pt idx="222">
                  <c:v>2.2480000000000002</c:v>
                </c:pt>
                <c:pt idx="223">
                  <c:v>1.8539999999999999</c:v>
                </c:pt>
                <c:pt idx="224">
                  <c:v>2.0680000000000001</c:v>
                </c:pt>
                <c:pt idx="225">
                  <c:v>2.12</c:v>
                </c:pt>
                <c:pt idx="226">
                  <c:v>2.024</c:v>
                </c:pt>
                <c:pt idx="227">
                  <c:v>1.972</c:v>
                </c:pt>
                <c:pt idx="228">
                  <c:v>2.3359999999999999</c:v>
                </c:pt>
                <c:pt idx="229">
                  <c:v>2.3840000000000003</c:v>
                </c:pt>
                <c:pt idx="230">
                  <c:v>2.6280000000000001</c:v>
                </c:pt>
                <c:pt idx="231">
                  <c:v>2.9299999999999997</c:v>
                </c:pt>
                <c:pt idx="232">
                  <c:v>3.4239999999999995</c:v>
                </c:pt>
                <c:pt idx="233">
                  <c:v>3.274</c:v>
                </c:pt>
                <c:pt idx="234">
                  <c:v>3.1539999999999999</c:v>
                </c:pt>
                <c:pt idx="235">
                  <c:v>2.9159999999999995</c:v>
                </c:pt>
                <c:pt idx="236">
                  <c:v>2.4419999999999997</c:v>
                </c:pt>
                <c:pt idx="237">
                  <c:v>2.0020000000000002</c:v>
                </c:pt>
                <c:pt idx="238">
                  <c:v>1.8679999999999999</c:v>
                </c:pt>
                <c:pt idx="239">
                  <c:v>1.982</c:v>
                </c:pt>
                <c:pt idx="240">
                  <c:v>2.29</c:v>
                </c:pt>
                <c:pt idx="241">
                  <c:v>2.6799999999999997</c:v>
                </c:pt>
                <c:pt idx="242">
                  <c:v>2.5140000000000002</c:v>
                </c:pt>
                <c:pt idx="243">
                  <c:v>2.56</c:v>
                </c:pt>
                <c:pt idx="244">
                  <c:v>2.2299999999999995</c:v>
                </c:pt>
                <c:pt idx="245">
                  <c:v>2.1719999999999997</c:v>
                </c:pt>
                <c:pt idx="246">
                  <c:v>2.4079999999999999</c:v>
                </c:pt>
                <c:pt idx="247">
                  <c:v>3.1219999999999999</c:v>
                </c:pt>
                <c:pt idx="248">
                  <c:v>3.3919999999999995</c:v>
                </c:pt>
                <c:pt idx="249">
                  <c:v>3.8939999999999997</c:v>
                </c:pt>
                <c:pt idx="250">
                  <c:v>3.778</c:v>
                </c:pt>
                <c:pt idx="251">
                  <c:v>3.4480000000000004</c:v>
                </c:pt>
                <c:pt idx="252">
                  <c:v>3.1540000000000004</c:v>
                </c:pt>
                <c:pt idx="253">
                  <c:v>2.85</c:v>
                </c:pt>
                <c:pt idx="254">
                  <c:v>2.8580000000000005</c:v>
                </c:pt>
                <c:pt idx="255">
                  <c:v>2.9260000000000002</c:v>
                </c:pt>
                <c:pt idx="256">
                  <c:v>3.1240000000000001</c:v>
                </c:pt>
                <c:pt idx="257">
                  <c:v>3.4120000000000004</c:v>
                </c:pt>
                <c:pt idx="258">
                  <c:v>3.5720000000000001</c:v>
                </c:pt>
                <c:pt idx="259">
                  <c:v>3.5119999999999996</c:v>
                </c:pt>
                <c:pt idx="260">
                  <c:v>3.6519999999999997</c:v>
                </c:pt>
                <c:pt idx="261">
                  <c:v>3.6640000000000001</c:v>
                </c:pt>
                <c:pt idx="262">
                  <c:v>3.6120000000000005</c:v>
                </c:pt>
                <c:pt idx="263">
                  <c:v>3.9620000000000006</c:v>
                </c:pt>
                <c:pt idx="264">
                  <c:v>4.04</c:v>
                </c:pt>
                <c:pt idx="265">
                  <c:v>4.12</c:v>
                </c:pt>
                <c:pt idx="266">
                  <c:v>4.0239999999999991</c:v>
                </c:pt>
                <c:pt idx="267">
                  <c:v>3.4319999999999999</c:v>
                </c:pt>
                <c:pt idx="268">
                  <c:v>3.3740000000000001</c:v>
                </c:pt>
                <c:pt idx="269">
                  <c:v>3.2</c:v>
                </c:pt>
                <c:pt idx="270">
                  <c:v>3.0680000000000001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0-44FF-9974-3DA44A4C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57432"/>
        <c:axId val="429357760"/>
      </c:lineChart>
      <c:catAx>
        <c:axId val="42935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ja-JP" sz="1400"/>
                  <a:t>Time( in 5 years)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57760"/>
        <c:crosses val="autoZero"/>
        <c:auto val="1"/>
        <c:lblAlgn val="ctr"/>
        <c:lblOffset val="100"/>
        <c:noMultiLvlLbl val="0"/>
      </c:catAx>
      <c:valAx>
        <c:axId val="429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ja-JP" sz="1200"/>
                  <a:t>Average</a:t>
                </a:r>
                <a:r>
                  <a:rPr lang="en-NZ" altLang="ja-JP" sz="1200" baseline="0"/>
                  <a:t> Temprature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68092162132444"/>
          <c:y val="0.70056876603084661"/>
          <c:w val="0.31031905666577525"/>
          <c:h val="4.025072894510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5</xdr:row>
      <xdr:rowOff>185737</xdr:rowOff>
    </xdr:from>
    <xdr:to>
      <xdr:col>17</xdr:col>
      <xdr:colOff>314325</xdr:colOff>
      <xdr:row>20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4A7FCA-5BFD-45F1-948D-185543C09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21</xdr:row>
      <xdr:rowOff>4762</xdr:rowOff>
    </xdr:from>
    <xdr:to>
      <xdr:col>17</xdr:col>
      <xdr:colOff>314325</xdr:colOff>
      <xdr:row>35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B4459AE-9219-4CD9-8ABF-74C0D966F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37</xdr:row>
      <xdr:rowOff>23812</xdr:rowOff>
    </xdr:from>
    <xdr:to>
      <xdr:col>17</xdr:col>
      <xdr:colOff>314325</xdr:colOff>
      <xdr:row>51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AE1494A-736B-4A94-84C7-74338DDF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161925</xdr:colOff>
      <xdr:row>6</xdr:row>
      <xdr:rowOff>123825</xdr:rowOff>
    </xdr:from>
    <xdr:to>
      <xdr:col>15</xdr:col>
      <xdr:colOff>28574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D4A2EF-1FAB-443F-9B05-2FDEC51A9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B7C4-FE21-4ABC-BB54-E542701775E5}">
  <dimension ref="A1:Z274"/>
  <sheetViews>
    <sheetView tabSelected="1" topLeftCell="B1" workbookViewId="0">
      <selection activeCell="X21" sqref="X21"/>
    </sheetView>
  </sheetViews>
  <sheetFormatPr defaultRowHeight="15" x14ac:dyDescent="0.25"/>
  <cols>
    <col min="4" max="4" width="10.5703125" bestFit="1" customWidth="1"/>
    <col min="9" max="9" width="10.5703125" bestFit="1" customWidth="1"/>
  </cols>
  <sheetData>
    <row r="1" spans="1:26" x14ac:dyDescent="0.25">
      <c r="A1" t="s">
        <v>0</v>
      </c>
      <c r="B1" t="s">
        <v>1</v>
      </c>
      <c r="D1" t="s">
        <v>3</v>
      </c>
      <c r="F1" t="s">
        <v>0</v>
      </c>
      <c r="G1" t="s">
        <v>1</v>
      </c>
      <c r="I1" t="s">
        <v>2</v>
      </c>
      <c r="T1" t="s">
        <v>0</v>
      </c>
      <c r="U1" t="s">
        <v>1</v>
      </c>
      <c r="X1" t="s">
        <v>3</v>
      </c>
      <c r="Y1" t="s">
        <v>4</v>
      </c>
      <c r="Z1" t="s">
        <v>5</v>
      </c>
    </row>
    <row r="2" spans="1:26" x14ac:dyDescent="0.25">
      <c r="A2">
        <v>1853</v>
      </c>
      <c r="B2">
        <v>11.21</v>
      </c>
      <c r="F2">
        <v>1750</v>
      </c>
      <c r="G2">
        <v>8.7200000000000006</v>
      </c>
      <c r="T2">
        <v>1743</v>
      </c>
      <c r="U2">
        <v>-1.07</v>
      </c>
    </row>
    <row r="3" spans="1:26" x14ac:dyDescent="0.25">
      <c r="A3">
        <v>1854</v>
      </c>
      <c r="B3">
        <v>11.99</v>
      </c>
      <c r="F3">
        <v>1751</v>
      </c>
      <c r="G3">
        <v>7.98</v>
      </c>
      <c r="T3">
        <v>1744</v>
      </c>
      <c r="U3">
        <v>3.9</v>
      </c>
    </row>
    <row r="4" spans="1:26" x14ac:dyDescent="0.25">
      <c r="A4">
        <v>1855</v>
      </c>
      <c r="B4">
        <v>12.09</v>
      </c>
      <c r="F4">
        <v>1752</v>
      </c>
      <c r="G4">
        <v>5.78</v>
      </c>
      <c r="T4">
        <v>1745</v>
      </c>
      <c r="U4">
        <v>-5.97</v>
      </c>
    </row>
    <row r="5" spans="1:26" x14ac:dyDescent="0.25">
      <c r="A5">
        <v>1856</v>
      </c>
      <c r="B5">
        <v>11.64</v>
      </c>
      <c r="F5">
        <v>1753</v>
      </c>
      <c r="G5">
        <v>8.39</v>
      </c>
      <c r="T5">
        <v>1746</v>
      </c>
    </row>
    <row r="6" spans="1:26" x14ac:dyDescent="0.25">
      <c r="A6">
        <v>1857</v>
      </c>
      <c r="B6">
        <v>11.49</v>
      </c>
      <c r="D6">
        <f>AVERAGE(B2:B6)</f>
        <v>11.684000000000001</v>
      </c>
      <c r="F6">
        <v>1754</v>
      </c>
      <c r="G6">
        <v>8.4700000000000006</v>
      </c>
      <c r="I6">
        <f>AVERAGE(G2:G6)</f>
        <v>7.8680000000000003</v>
      </c>
      <c r="T6">
        <v>1747</v>
      </c>
      <c r="V6">
        <f>AVERAGE(U2:U6)</f>
        <v>-1.0466666666666666</v>
      </c>
      <c r="Z6">
        <v>-1.0466666666666666</v>
      </c>
    </row>
    <row r="7" spans="1:26" x14ac:dyDescent="0.25">
      <c r="A7">
        <v>1858</v>
      </c>
      <c r="B7">
        <v>11.51</v>
      </c>
      <c r="D7">
        <f t="shared" ref="D7:D70" si="0">AVERAGE(B3:B7)</f>
        <v>11.744</v>
      </c>
      <c r="F7">
        <v>1755</v>
      </c>
      <c r="G7">
        <v>8.36</v>
      </c>
      <c r="I7">
        <f t="shared" ref="I7:I70" si="1">AVERAGE(G3:G7)</f>
        <v>7.7960000000000012</v>
      </c>
      <c r="T7">
        <v>1748</v>
      </c>
      <c r="V7">
        <f>AVERAGE(U3:U7)</f>
        <v>-1.0349999999999999</v>
      </c>
      <c r="Z7">
        <v>-1.0349999999999999</v>
      </c>
    </row>
    <row r="8" spans="1:26" x14ac:dyDescent="0.25">
      <c r="A8">
        <v>1859</v>
      </c>
      <c r="B8">
        <v>12.21</v>
      </c>
      <c r="D8">
        <f t="shared" si="0"/>
        <v>11.788</v>
      </c>
      <c r="F8">
        <v>1756</v>
      </c>
      <c r="G8">
        <v>8.85</v>
      </c>
      <c r="I8">
        <f t="shared" si="1"/>
        <v>7.9700000000000006</v>
      </c>
      <c r="T8">
        <v>1749</v>
      </c>
      <c r="V8">
        <f t="shared" ref="V8:V71" si="2">AVERAGE(U4:U8)</f>
        <v>-5.97</v>
      </c>
      <c r="Z8">
        <v>-5.97</v>
      </c>
    </row>
    <row r="9" spans="1:26" x14ac:dyDescent="0.25">
      <c r="A9">
        <v>1860</v>
      </c>
      <c r="B9">
        <v>12.32</v>
      </c>
      <c r="D9">
        <f t="shared" si="0"/>
        <v>11.834</v>
      </c>
      <c r="F9">
        <v>1757</v>
      </c>
      <c r="G9">
        <v>9.02</v>
      </c>
      <c r="I9">
        <f t="shared" si="1"/>
        <v>8.6180000000000003</v>
      </c>
      <c r="T9">
        <v>1750</v>
      </c>
      <c r="U9">
        <v>3.57</v>
      </c>
      <c r="V9">
        <f t="shared" si="2"/>
        <v>3.57</v>
      </c>
      <c r="Z9">
        <v>3.57</v>
      </c>
    </row>
    <row r="10" spans="1:26" x14ac:dyDescent="0.25">
      <c r="A10">
        <v>1861</v>
      </c>
      <c r="B10">
        <v>12.91</v>
      </c>
      <c r="D10">
        <f t="shared" si="0"/>
        <v>12.087999999999999</v>
      </c>
      <c r="F10">
        <v>1758</v>
      </c>
      <c r="G10">
        <v>6.74</v>
      </c>
      <c r="I10">
        <f t="shared" si="1"/>
        <v>8.2880000000000003</v>
      </c>
      <c r="T10">
        <v>1751</v>
      </c>
      <c r="U10">
        <v>3.06</v>
      </c>
      <c r="V10">
        <f t="shared" si="2"/>
        <v>3.3149999999999999</v>
      </c>
      <c r="Z10">
        <v>3.3149999999999999</v>
      </c>
    </row>
    <row r="11" spans="1:26" x14ac:dyDescent="0.25">
      <c r="A11">
        <v>1862</v>
      </c>
      <c r="B11">
        <v>12.45</v>
      </c>
      <c r="D11">
        <f t="shared" si="0"/>
        <v>12.280000000000001</v>
      </c>
      <c r="F11">
        <v>1759</v>
      </c>
      <c r="G11">
        <v>7.99</v>
      </c>
      <c r="I11">
        <f t="shared" si="1"/>
        <v>8.1920000000000002</v>
      </c>
      <c r="T11">
        <v>1752</v>
      </c>
      <c r="U11">
        <v>-2.2400000000000002</v>
      </c>
      <c r="V11">
        <f t="shared" si="2"/>
        <v>1.4633333333333332</v>
      </c>
      <c r="Z11">
        <v>1.4633333333333332</v>
      </c>
    </row>
    <row r="12" spans="1:26" x14ac:dyDescent="0.25">
      <c r="A12">
        <v>1863</v>
      </c>
      <c r="B12">
        <v>11.83</v>
      </c>
      <c r="D12">
        <f t="shared" si="0"/>
        <v>12.343999999999999</v>
      </c>
      <c r="F12">
        <v>1760</v>
      </c>
      <c r="G12">
        <v>7.19</v>
      </c>
      <c r="I12">
        <f t="shared" si="1"/>
        <v>7.9580000000000002</v>
      </c>
      <c r="T12">
        <v>1753</v>
      </c>
      <c r="U12">
        <v>2.15</v>
      </c>
      <c r="V12">
        <f t="shared" si="2"/>
        <v>1.6349999999999998</v>
      </c>
      <c r="Z12">
        <v>1.6349999999999998</v>
      </c>
    </row>
    <row r="13" spans="1:26" x14ac:dyDescent="0.25">
      <c r="A13">
        <v>1864</v>
      </c>
      <c r="B13">
        <v>12.58</v>
      </c>
      <c r="D13">
        <f t="shared" si="0"/>
        <v>12.417999999999999</v>
      </c>
      <c r="F13">
        <v>1761</v>
      </c>
      <c r="G13">
        <v>8.77</v>
      </c>
      <c r="I13">
        <f t="shared" si="1"/>
        <v>7.9420000000000002</v>
      </c>
      <c r="T13">
        <v>1754</v>
      </c>
      <c r="U13">
        <v>2.1800000000000002</v>
      </c>
      <c r="V13">
        <f t="shared" si="2"/>
        <v>1.7439999999999998</v>
      </c>
      <c r="Y13">
        <v>7.8680000000000003</v>
      </c>
      <c r="Z13">
        <v>1.7439999999999998</v>
      </c>
    </row>
    <row r="14" spans="1:26" x14ac:dyDescent="0.25">
      <c r="A14">
        <v>1865</v>
      </c>
      <c r="B14">
        <v>12.58</v>
      </c>
      <c r="D14">
        <f t="shared" si="0"/>
        <v>12.469999999999999</v>
      </c>
      <c r="F14">
        <v>1762</v>
      </c>
      <c r="G14">
        <v>8.61</v>
      </c>
      <c r="I14">
        <f t="shared" si="1"/>
        <v>7.8599999999999994</v>
      </c>
      <c r="T14">
        <v>1755</v>
      </c>
      <c r="U14">
        <v>1.8</v>
      </c>
      <c r="V14">
        <f t="shared" si="2"/>
        <v>1.3900000000000001</v>
      </c>
      <c r="Y14">
        <v>7.7960000000000012</v>
      </c>
      <c r="Z14">
        <v>1.3900000000000001</v>
      </c>
    </row>
    <row r="15" spans="1:26" x14ac:dyDescent="0.25">
      <c r="A15">
        <v>1866</v>
      </c>
      <c r="B15">
        <v>12.91</v>
      </c>
      <c r="D15">
        <f t="shared" si="0"/>
        <v>12.469999999999999</v>
      </c>
      <c r="F15">
        <v>1763</v>
      </c>
      <c r="G15">
        <v>7.5</v>
      </c>
      <c r="I15">
        <f t="shared" si="1"/>
        <v>8.0120000000000005</v>
      </c>
      <c r="T15">
        <v>1756</v>
      </c>
      <c r="U15">
        <v>2.31</v>
      </c>
      <c r="V15">
        <f t="shared" si="2"/>
        <v>1.2399999999999998</v>
      </c>
      <c r="Y15">
        <v>7.9700000000000006</v>
      </c>
      <c r="Z15">
        <v>1.2399999999999998</v>
      </c>
    </row>
    <row r="16" spans="1:26" x14ac:dyDescent="0.25">
      <c r="A16">
        <v>1867</v>
      </c>
      <c r="B16">
        <v>12.83</v>
      </c>
      <c r="D16">
        <f t="shared" si="0"/>
        <v>12.546000000000001</v>
      </c>
      <c r="F16">
        <v>1764</v>
      </c>
      <c r="G16">
        <v>8.4</v>
      </c>
      <c r="I16">
        <f t="shared" si="1"/>
        <v>8.0939999999999994</v>
      </c>
      <c r="T16">
        <v>1757</v>
      </c>
      <c r="U16">
        <v>2.52</v>
      </c>
      <c r="V16">
        <f t="shared" si="2"/>
        <v>2.1919999999999997</v>
      </c>
      <c r="Y16">
        <v>8.6180000000000003</v>
      </c>
      <c r="Z16">
        <v>2.1919999999999997</v>
      </c>
    </row>
    <row r="17" spans="1:26" x14ac:dyDescent="0.25">
      <c r="A17">
        <v>1868</v>
      </c>
      <c r="B17">
        <v>12</v>
      </c>
      <c r="D17">
        <f t="shared" si="0"/>
        <v>12.58</v>
      </c>
      <c r="F17">
        <v>1765</v>
      </c>
      <c r="G17">
        <v>8.25</v>
      </c>
      <c r="I17">
        <f t="shared" si="1"/>
        <v>8.3060000000000009</v>
      </c>
      <c r="T17">
        <v>1758</v>
      </c>
      <c r="U17">
        <v>1.45</v>
      </c>
      <c r="V17">
        <f t="shared" si="2"/>
        <v>2.052</v>
      </c>
      <c r="Y17">
        <v>8.2880000000000003</v>
      </c>
      <c r="Z17">
        <v>2.052</v>
      </c>
    </row>
    <row r="18" spans="1:26" x14ac:dyDescent="0.25">
      <c r="A18">
        <v>1869</v>
      </c>
      <c r="B18">
        <v>12.42</v>
      </c>
      <c r="D18">
        <f t="shared" si="0"/>
        <v>12.548</v>
      </c>
      <c r="F18">
        <v>1766</v>
      </c>
      <c r="G18">
        <v>8.41</v>
      </c>
      <c r="I18">
        <f t="shared" si="1"/>
        <v>8.234</v>
      </c>
      <c r="T18">
        <v>1759</v>
      </c>
      <c r="U18">
        <v>2.64</v>
      </c>
      <c r="V18">
        <f t="shared" si="2"/>
        <v>2.1440000000000001</v>
      </c>
      <c r="Y18">
        <v>8.1920000000000002</v>
      </c>
      <c r="Z18">
        <v>2.1440000000000001</v>
      </c>
    </row>
    <row r="19" spans="1:26" x14ac:dyDescent="0.25">
      <c r="A19">
        <v>1870</v>
      </c>
      <c r="B19">
        <v>12.42</v>
      </c>
      <c r="D19">
        <f t="shared" si="0"/>
        <v>12.516000000000002</v>
      </c>
      <c r="F19">
        <v>1767</v>
      </c>
      <c r="G19">
        <v>8.2200000000000006</v>
      </c>
      <c r="I19">
        <f t="shared" si="1"/>
        <v>8.1560000000000006</v>
      </c>
      <c r="T19">
        <v>1760</v>
      </c>
      <c r="U19">
        <v>1.75</v>
      </c>
      <c r="V19">
        <f t="shared" si="2"/>
        <v>2.1339999999999999</v>
      </c>
      <c r="Y19">
        <v>7.9580000000000002</v>
      </c>
      <c r="Z19">
        <v>2.1339999999999999</v>
      </c>
    </row>
    <row r="20" spans="1:26" x14ac:dyDescent="0.25">
      <c r="A20">
        <v>1871</v>
      </c>
      <c r="B20">
        <v>12.04</v>
      </c>
      <c r="D20">
        <f t="shared" si="0"/>
        <v>12.342000000000001</v>
      </c>
      <c r="F20">
        <v>1768</v>
      </c>
      <c r="G20">
        <v>6.78</v>
      </c>
      <c r="I20">
        <f t="shared" si="1"/>
        <v>8.0120000000000005</v>
      </c>
      <c r="T20">
        <v>1761</v>
      </c>
      <c r="U20">
        <v>2.97</v>
      </c>
      <c r="V20">
        <f t="shared" si="2"/>
        <v>2.266</v>
      </c>
      <c r="Y20">
        <v>7.9420000000000002</v>
      </c>
      <c r="Z20">
        <v>2.266</v>
      </c>
    </row>
    <row r="21" spans="1:26" x14ac:dyDescent="0.25">
      <c r="A21">
        <v>1872</v>
      </c>
      <c r="B21">
        <v>12.82</v>
      </c>
      <c r="D21">
        <f t="shared" si="0"/>
        <v>12.34</v>
      </c>
      <c r="F21">
        <v>1769</v>
      </c>
      <c r="G21">
        <v>7.69</v>
      </c>
      <c r="I21">
        <f t="shared" si="1"/>
        <v>7.87</v>
      </c>
      <c r="T21">
        <v>1762</v>
      </c>
      <c r="U21">
        <v>1.9</v>
      </c>
      <c r="V21">
        <f t="shared" si="2"/>
        <v>2.1420000000000003</v>
      </c>
      <c r="Y21">
        <v>7.8599999999999994</v>
      </c>
      <c r="Z21">
        <v>2.1420000000000003</v>
      </c>
    </row>
    <row r="22" spans="1:26" x14ac:dyDescent="0.25">
      <c r="A22">
        <v>1873</v>
      </c>
      <c r="B22">
        <v>12.5</v>
      </c>
      <c r="D22">
        <f t="shared" si="0"/>
        <v>12.44</v>
      </c>
      <c r="F22">
        <v>1770</v>
      </c>
      <c r="G22">
        <v>7.69</v>
      </c>
      <c r="I22">
        <f t="shared" si="1"/>
        <v>7.7580000000000009</v>
      </c>
      <c r="T22">
        <v>1763</v>
      </c>
      <c r="U22">
        <v>1.91</v>
      </c>
      <c r="V22">
        <f t="shared" si="2"/>
        <v>2.2340000000000004</v>
      </c>
      <c r="Y22">
        <v>8.0120000000000005</v>
      </c>
      <c r="Z22">
        <v>2.2340000000000004</v>
      </c>
    </row>
    <row r="23" spans="1:26" x14ac:dyDescent="0.25">
      <c r="A23">
        <v>1874</v>
      </c>
      <c r="B23">
        <v>12.16</v>
      </c>
      <c r="D23">
        <f t="shared" si="0"/>
        <v>12.388</v>
      </c>
      <c r="F23">
        <v>1771</v>
      </c>
      <c r="G23">
        <v>7.85</v>
      </c>
      <c r="I23">
        <f t="shared" si="1"/>
        <v>7.6460000000000008</v>
      </c>
      <c r="T23">
        <v>1764</v>
      </c>
      <c r="U23">
        <v>2.13</v>
      </c>
      <c r="V23">
        <f t="shared" si="2"/>
        <v>2.1320000000000001</v>
      </c>
      <c r="Y23">
        <v>8.0939999999999994</v>
      </c>
      <c r="Z23">
        <v>2.1320000000000001</v>
      </c>
    </row>
    <row r="24" spans="1:26" x14ac:dyDescent="0.25">
      <c r="A24">
        <v>1875</v>
      </c>
      <c r="B24">
        <v>12.45</v>
      </c>
      <c r="D24">
        <f t="shared" si="0"/>
        <v>12.394</v>
      </c>
      <c r="F24">
        <v>1772</v>
      </c>
      <c r="G24">
        <v>8.19</v>
      </c>
      <c r="I24">
        <f t="shared" si="1"/>
        <v>7.6399999999999988</v>
      </c>
      <c r="T24">
        <v>1765</v>
      </c>
      <c r="U24">
        <v>1.45</v>
      </c>
      <c r="V24">
        <f t="shared" si="2"/>
        <v>2.0720000000000001</v>
      </c>
      <c r="Y24">
        <v>8.3060000000000009</v>
      </c>
      <c r="Z24">
        <v>2.0720000000000001</v>
      </c>
    </row>
    <row r="25" spans="1:26" x14ac:dyDescent="0.25">
      <c r="A25">
        <v>1876</v>
      </c>
      <c r="B25">
        <v>12.88</v>
      </c>
      <c r="D25">
        <f t="shared" si="0"/>
        <v>12.562000000000001</v>
      </c>
      <c r="F25">
        <v>1773</v>
      </c>
      <c r="G25">
        <v>8.2200000000000006</v>
      </c>
      <c r="I25">
        <f t="shared" si="1"/>
        <v>7.9279999999999999</v>
      </c>
      <c r="T25">
        <v>1766</v>
      </c>
      <c r="U25">
        <v>2.93</v>
      </c>
      <c r="V25">
        <f t="shared" si="2"/>
        <v>2.0640000000000001</v>
      </c>
      <c r="Y25">
        <v>8.234</v>
      </c>
      <c r="Z25">
        <v>2.0640000000000001</v>
      </c>
    </row>
    <row r="26" spans="1:26" x14ac:dyDescent="0.25">
      <c r="A26">
        <v>1877</v>
      </c>
      <c r="B26">
        <v>12.34</v>
      </c>
      <c r="D26">
        <f t="shared" si="0"/>
        <v>12.465999999999999</v>
      </c>
      <c r="F26">
        <v>1774</v>
      </c>
      <c r="G26">
        <v>8.77</v>
      </c>
      <c r="I26">
        <f t="shared" si="1"/>
        <v>8.1440000000000001</v>
      </c>
      <c r="T26">
        <v>1767</v>
      </c>
      <c r="U26">
        <v>1.66</v>
      </c>
      <c r="V26">
        <f t="shared" si="2"/>
        <v>2.016</v>
      </c>
      <c r="Y26">
        <v>8.1560000000000006</v>
      </c>
      <c r="Z26">
        <v>2.016</v>
      </c>
    </row>
    <row r="27" spans="1:26" x14ac:dyDescent="0.25">
      <c r="A27">
        <v>1878</v>
      </c>
      <c r="B27">
        <v>12.28</v>
      </c>
      <c r="D27">
        <f t="shared" si="0"/>
        <v>12.422000000000001</v>
      </c>
      <c r="F27">
        <v>1775</v>
      </c>
      <c r="G27">
        <v>9.18</v>
      </c>
      <c r="I27">
        <f t="shared" si="1"/>
        <v>8.4420000000000002</v>
      </c>
      <c r="T27">
        <v>1768</v>
      </c>
      <c r="U27">
        <v>1.73</v>
      </c>
      <c r="V27">
        <f t="shared" si="2"/>
        <v>1.98</v>
      </c>
      <c r="Y27">
        <v>8.0120000000000005</v>
      </c>
      <c r="Z27">
        <v>1.98</v>
      </c>
    </row>
    <row r="28" spans="1:26" x14ac:dyDescent="0.25">
      <c r="A28">
        <v>1879</v>
      </c>
      <c r="B28">
        <v>12.29</v>
      </c>
      <c r="D28">
        <f t="shared" si="0"/>
        <v>12.448</v>
      </c>
      <c r="F28">
        <v>1776</v>
      </c>
      <c r="G28">
        <v>8.3000000000000007</v>
      </c>
      <c r="I28">
        <f t="shared" si="1"/>
        <v>8.532</v>
      </c>
      <c r="T28">
        <v>1769</v>
      </c>
      <c r="U28">
        <v>2.0299999999999998</v>
      </c>
      <c r="V28">
        <f t="shared" si="2"/>
        <v>1.9599999999999997</v>
      </c>
      <c r="Y28">
        <v>7.87</v>
      </c>
      <c r="Z28">
        <v>1.9599999999999997</v>
      </c>
    </row>
    <row r="29" spans="1:26" x14ac:dyDescent="0.25">
      <c r="A29">
        <v>1880</v>
      </c>
      <c r="B29">
        <v>12.95</v>
      </c>
      <c r="D29">
        <f t="shared" si="0"/>
        <v>12.547999999999998</v>
      </c>
      <c r="F29">
        <v>1777</v>
      </c>
      <c r="G29">
        <v>8.26</v>
      </c>
      <c r="I29">
        <f t="shared" si="1"/>
        <v>8.5459999999999994</v>
      </c>
      <c r="T29">
        <v>1770</v>
      </c>
      <c r="U29">
        <v>1.8</v>
      </c>
      <c r="V29">
        <f t="shared" si="2"/>
        <v>2.0300000000000002</v>
      </c>
      <c r="Y29">
        <v>7.7580000000000009</v>
      </c>
      <c r="Z29">
        <v>2.0300000000000002</v>
      </c>
    </row>
    <row r="30" spans="1:26" x14ac:dyDescent="0.25">
      <c r="A30">
        <v>1881</v>
      </c>
      <c r="B30">
        <v>12.61</v>
      </c>
      <c r="D30">
        <f t="shared" si="0"/>
        <v>12.494</v>
      </c>
      <c r="F30">
        <v>1778</v>
      </c>
      <c r="G30">
        <v>8.5399999999999991</v>
      </c>
      <c r="I30">
        <f t="shared" si="1"/>
        <v>8.61</v>
      </c>
      <c r="T30">
        <v>1771</v>
      </c>
      <c r="U30">
        <v>1.5</v>
      </c>
      <c r="V30">
        <f t="shared" si="2"/>
        <v>1.7439999999999998</v>
      </c>
      <c r="Y30">
        <v>7.6460000000000008</v>
      </c>
      <c r="Z30">
        <v>1.7439999999999998</v>
      </c>
    </row>
    <row r="31" spans="1:26" x14ac:dyDescent="0.25">
      <c r="A31">
        <v>1882</v>
      </c>
      <c r="B31">
        <v>12.36</v>
      </c>
      <c r="D31">
        <f t="shared" si="0"/>
        <v>12.497999999999999</v>
      </c>
      <c r="F31">
        <v>1779</v>
      </c>
      <c r="G31">
        <v>8.98</v>
      </c>
      <c r="I31">
        <f t="shared" si="1"/>
        <v>8.652000000000001</v>
      </c>
      <c r="T31">
        <v>1772</v>
      </c>
      <c r="U31">
        <v>1.73</v>
      </c>
      <c r="V31">
        <f t="shared" si="2"/>
        <v>1.7579999999999998</v>
      </c>
      <c r="Y31">
        <v>7.6399999999999988</v>
      </c>
      <c r="Z31">
        <v>1.7579999999999998</v>
      </c>
    </row>
    <row r="32" spans="1:26" x14ac:dyDescent="0.25">
      <c r="A32">
        <v>1883</v>
      </c>
      <c r="B32">
        <v>12.12</v>
      </c>
      <c r="D32">
        <f t="shared" si="0"/>
        <v>12.465999999999998</v>
      </c>
      <c r="F32">
        <v>1780</v>
      </c>
      <c r="G32">
        <v>9.43</v>
      </c>
      <c r="I32">
        <f t="shared" si="1"/>
        <v>8.702</v>
      </c>
      <c r="T32">
        <v>1773</v>
      </c>
      <c r="U32">
        <v>2.99</v>
      </c>
      <c r="V32">
        <f t="shared" si="2"/>
        <v>2.0100000000000002</v>
      </c>
      <c r="Y32">
        <v>7.9279999999999999</v>
      </c>
      <c r="Z32">
        <v>2.0100000000000002</v>
      </c>
    </row>
    <row r="33" spans="1:26" x14ac:dyDescent="0.25">
      <c r="A33">
        <v>1884</v>
      </c>
      <c r="B33">
        <v>11.4</v>
      </c>
      <c r="D33">
        <f t="shared" si="0"/>
        <v>12.288</v>
      </c>
      <c r="F33">
        <v>1781</v>
      </c>
      <c r="G33">
        <v>8.1</v>
      </c>
      <c r="I33">
        <f t="shared" si="1"/>
        <v>8.661999999999999</v>
      </c>
      <c r="T33">
        <v>1774</v>
      </c>
      <c r="U33">
        <v>1.42</v>
      </c>
      <c r="V33">
        <f t="shared" si="2"/>
        <v>1.8879999999999999</v>
      </c>
      <c r="Y33">
        <v>8.1440000000000001</v>
      </c>
      <c r="Z33">
        <v>1.8879999999999999</v>
      </c>
    </row>
    <row r="34" spans="1:26" x14ac:dyDescent="0.25">
      <c r="A34">
        <v>1885</v>
      </c>
      <c r="B34">
        <v>11.91</v>
      </c>
      <c r="D34">
        <f t="shared" si="0"/>
        <v>12.079999999999998</v>
      </c>
      <c r="F34">
        <v>1782</v>
      </c>
      <c r="G34">
        <v>7.9</v>
      </c>
      <c r="I34">
        <f t="shared" si="1"/>
        <v>8.59</v>
      </c>
      <c r="T34">
        <v>1775</v>
      </c>
      <c r="U34">
        <v>3.38</v>
      </c>
      <c r="V34">
        <f t="shared" si="2"/>
        <v>2.2039999999999997</v>
      </c>
      <c r="Y34">
        <v>8.4420000000000002</v>
      </c>
      <c r="Z34">
        <v>2.2039999999999997</v>
      </c>
    </row>
    <row r="35" spans="1:26" x14ac:dyDescent="0.25">
      <c r="A35">
        <v>1886</v>
      </c>
      <c r="B35">
        <v>11.93</v>
      </c>
      <c r="D35">
        <f t="shared" si="0"/>
        <v>11.943999999999999</v>
      </c>
      <c r="F35">
        <v>1783</v>
      </c>
      <c r="G35">
        <v>7.68</v>
      </c>
      <c r="I35">
        <f t="shared" si="1"/>
        <v>8.4179999999999993</v>
      </c>
      <c r="T35">
        <v>1776</v>
      </c>
      <c r="U35">
        <v>2.27</v>
      </c>
      <c r="V35">
        <f t="shared" si="2"/>
        <v>2.3579999999999997</v>
      </c>
      <c r="Y35">
        <v>8.532</v>
      </c>
      <c r="Z35">
        <v>2.3579999999999997</v>
      </c>
    </row>
    <row r="36" spans="1:26" x14ac:dyDescent="0.25">
      <c r="A36">
        <v>1887</v>
      </c>
      <c r="B36">
        <v>12.25</v>
      </c>
      <c r="D36">
        <f t="shared" si="0"/>
        <v>11.922000000000001</v>
      </c>
      <c r="F36">
        <v>1784</v>
      </c>
      <c r="G36">
        <v>7.86</v>
      </c>
      <c r="I36">
        <f t="shared" si="1"/>
        <v>8.1939999999999991</v>
      </c>
      <c r="T36">
        <v>1777</v>
      </c>
      <c r="U36">
        <v>1.85</v>
      </c>
      <c r="V36">
        <f t="shared" si="2"/>
        <v>2.3820000000000001</v>
      </c>
      <c r="Y36">
        <v>8.5459999999999994</v>
      </c>
      <c r="Z36">
        <v>2.3820000000000001</v>
      </c>
    </row>
    <row r="37" spans="1:26" x14ac:dyDescent="0.25">
      <c r="A37">
        <v>1888</v>
      </c>
      <c r="B37">
        <v>11.7</v>
      </c>
      <c r="D37">
        <f t="shared" si="0"/>
        <v>11.837999999999999</v>
      </c>
      <c r="F37">
        <v>1785</v>
      </c>
      <c r="G37">
        <v>7.36</v>
      </c>
      <c r="I37">
        <f t="shared" si="1"/>
        <v>7.7799999999999994</v>
      </c>
      <c r="T37">
        <v>1778</v>
      </c>
      <c r="U37">
        <v>2.36</v>
      </c>
      <c r="V37">
        <f t="shared" si="2"/>
        <v>2.2559999999999998</v>
      </c>
      <c r="Y37">
        <v>8.61</v>
      </c>
      <c r="Z37">
        <v>2.2559999999999998</v>
      </c>
    </row>
    <row r="38" spans="1:26" x14ac:dyDescent="0.25">
      <c r="A38">
        <v>1889</v>
      </c>
      <c r="B38">
        <v>12.31</v>
      </c>
      <c r="D38">
        <f t="shared" si="0"/>
        <v>12.020000000000001</v>
      </c>
      <c r="F38">
        <v>1786</v>
      </c>
      <c r="G38">
        <v>8.26</v>
      </c>
      <c r="I38">
        <f t="shared" si="1"/>
        <v>7.8120000000000003</v>
      </c>
      <c r="T38">
        <v>1779</v>
      </c>
      <c r="U38">
        <v>3.98</v>
      </c>
      <c r="V38">
        <f t="shared" si="2"/>
        <v>2.7679999999999998</v>
      </c>
      <c r="Y38">
        <v>8.652000000000001</v>
      </c>
      <c r="Z38">
        <v>2.7679999999999998</v>
      </c>
    </row>
    <row r="39" spans="1:26" x14ac:dyDescent="0.25">
      <c r="A39">
        <v>1890</v>
      </c>
      <c r="B39">
        <v>12.49</v>
      </c>
      <c r="D39">
        <f t="shared" si="0"/>
        <v>12.135999999999999</v>
      </c>
      <c r="F39">
        <v>1787</v>
      </c>
      <c r="G39">
        <v>8.0299999999999994</v>
      </c>
      <c r="I39">
        <f t="shared" si="1"/>
        <v>7.8379999999999992</v>
      </c>
      <c r="T39">
        <v>1780</v>
      </c>
      <c r="U39">
        <v>2.2000000000000002</v>
      </c>
      <c r="V39">
        <f t="shared" si="2"/>
        <v>2.532</v>
      </c>
      <c r="Y39">
        <v>8.702</v>
      </c>
      <c r="Z39">
        <v>2.532</v>
      </c>
    </row>
    <row r="40" spans="1:26" x14ac:dyDescent="0.25">
      <c r="A40">
        <v>1891</v>
      </c>
      <c r="B40">
        <v>12.12</v>
      </c>
      <c r="D40">
        <f t="shared" si="0"/>
        <v>12.173999999999999</v>
      </c>
      <c r="F40">
        <v>1788</v>
      </c>
      <c r="G40">
        <v>8.4499999999999993</v>
      </c>
      <c r="I40">
        <f t="shared" si="1"/>
        <v>7.9919999999999991</v>
      </c>
      <c r="T40">
        <v>1781</v>
      </c>
      <c r="U40">
        <v>3.04</v>
      </c>
      <c r="V40">
        <f t="shared" si="2"/>
        <v>2.6859999999999999</v>
      </c>
      <c r="Y40">
        <v>8.661999999999999</v>
      </c>
      <c r="Z40">
        <v>2.6859999999999999</v>
      </c>
    </row>
    <row r="41" spans="1:26" x14ac:dyDescent="0.25">
      <c r="A41">
        <v>1892</v>
      </c>
      <c r="B41">
        <v>12.64</v>
      </c>
      <c r="D41">
        <f t="shared" si="0"/>
        <v>12.251999999999999</v>
      </c>
      <c r="F41">
        <v>1789</v>
      </c>
      <c r="G41">
        <v>8.33</v>
      </c>
      <c r="I41">
        <f t="shared" si="1"/>
        <v>8.0859999999999985</v>
      </c>
      <c r="T41">
        <v>1782</v>
      </c>
      <c r="U41">
        <v>1.32</v>
      </c>
      <c r="V41">
        <f t="shared" si="2"/>
        <v>2.5799999999999996</v>
      </c>
      <c r="Y41">
        <v>8.59</v>
      </c>
      <c r="Z41">
        <v>2.5799999999999996</v>
      </c>
    </row>
    <row r="42" spans="1:26" x14ac:dyDescent="0.25">
      <c r="A42">
        <v>1893</v>
      </c>
      <c r="B42">
        <v>12.94</v>
      </c>
      <c r="D42">
        <f t="shared" si="0"/>
        <v>12.5</v>
      </c>
      <c r="F42">
        <v>1790</v>
      </c>
      <c r="G42">
        <v>7.98</v>
      </c>
      <c r="I42">
        <f t="shared" si="1"/>
        <v>8.2099999999999991</v>
      </c>
      <c r="T42">
        <v>1783</v>
      </c>
      <c r="U42">
        <v>2.85</v>
      </c>
      <c r="V42">
        <f t="shared" si="2"/>
        <v>2.6779999999999999</v>
      </c>
      <c r="Y42">
        <v>8.4179999999999993</v>
      </c>
      <c r="Z42">
        <v>2.6779999999999999</v>
      </c>
    </row>
    <row r="43" spans="1:26" x14ac:dyDescent="0.25">
      <c r="A43">
        <v>1894</v>
      </c>
      <c r="B43">
        <v>12.68</v>
      </c>
      <c r="D43">
        <f t="shared" si="0"/>
        <v>12.574</v>
      </c>
      <c r="F43">
        <v>1791</v>
      </c>
      <c r="G43">
        <v>8.23</v>
      </c>
      <c r="I43">
        <f t="shared" si="1"/>
        <v>8.2039999999999988</v>
      </c>
      <c r="T43">
        <v>1784</v>
      </c>
      <c r="U43">
        <v>0.61</v>
      </c>
      <c r="V43">
        <f t="shared" si="2"/>
        <v>2.004</v>
      </c>
      <c r="Y43">
        <v>8.1939999999999991</v>
      </c>
      <c r="Z43">
        <v>2.004</v>
      </c>
    </row>
    <row r="44" spans="1:26" x14ac:dyDescent="0.25">
      <c r="A44">
        <v>1895</v>
      </c>
      <c r="B44">
        <v>12.17</v>
      </c>
      <c r="D44">
        <f t="shared" si="0"/>
        <v>12.51</v>
      </c>
      <c r="F44">
        <v>1792</v>
      </c>
      <c r="G44">
        <v>8.09</v>
      </c>
      <c r="I44">
        <f t="shared" si="1"/>
        <v>8.2159999999999993</v>
      </c>
      <c r="T44">
        <v>1785</v>
      </c>
      <c r="U44">
        <v>1.33</v>
      </c>
      <c r="V44">
        <f t="shared" si="2"/>
        <v>1.8300000000000005</v>
      </c>
      <c r="Y44">
        <v>7.7799999999999994</v>
      </c>
      <c r="Z44">
        <v>1.8300000000000005</v>
      </c>
    </row>
    <row r="45" spans="1:26" x14ac:dyDescent="0.25">
      <c r="A45">
        <v>1896</v>
      </c>
      <c r="B45">
        <v>12.27</v>
      </c>
      <c r="D45">
        <f t="shared" si="0"/>
        <v>12.540000000000001</v>
      </c>
      <c r="F45">
        <v>1793</v>
      </c>
      <c r="G45">
        <v>8.23</v>
      </c>
      <c r="I45">
        <f t="shared" si="1"/>
        <v>8.1720000000000006</v>
      </c>
      <c r="T45">
        <v>1786</v>
      </c>
      <c r="U45">
        <v>1.08</v>
      </c>
      <c r="V45">
        <f t="shared" si="2"/>
        <v>1.4380000000000002</v>
      </c>
      <c r="Y45">
        <v>7.8120000000000003</v>
      </c>
      <c r="Z45">
        <v>1.4380000000000002</v>
      </c>
    </row>
    <row r="46" spans="1:26" x14ac:dyDescent="0.25">
      <c r="A46">
        <v>1897</v>
      </c>
      <c r="B46">
        <v>12.36</v>
      </c>
      <c r="D46">
        <f t="shared" si="0"/>
        <v>12.484</v>
      </c>
      <c r="F46">
        <v>1794</v>
      </c>
      <c r="G46">
        <v>8.5299999999999994</v>
      </c>
      <c r="I46">
        <f t="shared" si="1"/>
        <v>8.2119999999999997</v>
      </c>
      <c r="T46">
        <v>1787</v>
      </c>
      <c r="U46">
        <v>2.2999999999999998</v>
      </c>
      <c r="V46">
        <f t="shared" si="2"/>
        <v>1.6339999999999999</v>
      </c>
      <c r="Y46">
        <v>7.8379999999999992</v>
      </c>
      <c r="Z46">
        <v>1.6339999999999999</v>
      </c>
    </row>
    <row r="47" spans="1:26" x14ac:dyDescent="0.25">
      <c r="A47">
        <v>1898</v>
      </c>
      <c r="B47">
        <v>12.11</v>
      </c>
      <c r="D47">
        <f t="shared" si="0"/>
        <v>12.318000000000001</v>
      </c>
      <c r="F47">
        <v>1795</v>
      </c>
      <c r="G47">
        <v>8.35</v>
      </c>
      <c r="I47">
        <f t="shared" si="1"/>
        <v>8.2859999999999996</v>
      </c>
      <c r="T47">
        <v>1788</v>
      </c>
      <c r="U47">
        <v>1.83</v>
      </c>
      <c r="V47">
        <f t="shared" si="2"/>
        <v>1.4300000000000002</v>
      </c>
      <c r="Y47">
        <v>7.9919999999999991</v>
      </c>
      <c r="Z47">
        <v>1.4300000000000002</v>
      </c>
    </row>
    <row r="48" spans="1:26" x14ac:dyDescent="0.25">
      <c r="A48">
        <v>1899</v>
      </c>
      <c r="B48">
        <v>11.98</v>
      </c>
      <c r="D48">
        <f t="shared" si="0"/>
        <v>12.178000000000001</v>
      </c>
      <c r="F48">
        <v>1796</v>
      </c>
      <c r="G48">
        <v>8.27</v>
      </c>
      <c r="I48">
        <f t="shared" si="1"/>
        <v>8.2940000000000005</v>
      </c>
      <c r="T48">
        <v>1789</v>
      </c>
      <c r="U48">
        <v>2.7</v>
      </c>
      <c r="V48">
        <f t="shared" si="2"/>
        <v>1.8480000000000001</v>
      </c>
      <c r="Y48">
        <v>8.0859999999999985</v>
      </c>
      <c r="Z48">
        <v>1.8480000000000001</v>
      </c>
    </row>
    <row r="49" spans="1:26" x14ac:dyDescent="0.25">
      <c r="A49">
        <v>1900</v>
      </c>
      <c r="B49">
        <v>12.23</v>
      </c>
      <c r="D49">
        <f t="shared" si="0"/>
        <v>12.190000000000001</v>
      </c>
      <c r="F49">
        <v>1797</v>
      </c>
      <c r="G49">
        <v>8.51</v>
      </c>
      <c r="I49">
        <f t="shared" si="1"/>
        <v>8.3779999999999983</v>
      </c>
      <c r="T49">
        <v>1790</v>
      </c>
      <c r="U49">
        <v>2.72</v>
      </c>
      <c r="V49">
        <f t="shared" si="2"/>
        <v>2.1260000000000003</v>
      </c>
      <c r="Y49">
        <v>8.2099999999999991</v>
      </c>
      <c r="Z49">
        <v>2.1260000000000003</v>
      </c>
    </row>
    <row r="50" spans="1:26" x14ac:dyDescent="0.25">
      <c r="A50">
        <v>1901</v>
      </c>
      <c r="B50">
        <v>12.09</v>
      </c>
      <c r="D50">
        <f t="shared" si="0"/>
        <v>12.154000000000002</v>
      </c>
      <c r="F50">
        <v>1798</v>
      </c>
      <c r="G50">
        <v>8.67</v>
      </c>
      <c r="I50">
        <f t="shared" si="1"/>
        <v>8.4659999999999993</v>
      </c>
      <c r="T50">
        <v>1791</v>
      </c>
      <c r="U50">
        <v>2.89</v>
      </c>
      <c r="V50">
        <f t="shared" si="2"/>
        <v>2.4880000000000004</v>
      </c>
      <c r="Y50">
        <v>8.2039999999999988</v>
      </c>
      <c r="Z50">
        <v>2.4880000000000004</v>
      </c>
    </row>
    <row r="51" spans="1:26" x14ac:dyDescent="0.25">
      <c r="A51">
        <v>1902</v>
      </c>
      <c r="B51">
        <v>11.58</v>
      </c>
      <c r="D51">
        <f t="shared" si="0"/>
        <v>11.997999999999999</v>
      </c>
      <c r="F51">
        <v>1799</v>
      </c>
      <c r="G51">
        <v>8.51</v>
      </c>
      <c r="I51">
        <f t="shared" si="1"/>
        <v>8.4619999999999997</v>
      </c>
      <c r="T51">
        <v>1792</v>
      </c>
      <c r="U51">
        <v>2.5099999999999998</v>
      </c>
      <c r="V51">
        <f t="shared" si="2"/>
        <v>2.5300000000000002</v>
      </c>
      <c r="Y51">
        <v>8.2159999999999993</v>
      </c>
      <c r="Z51">
        <v>2.5300000000000002</v>
      </c>
    </row>
    <row r="52" spans="1:26" x14ac:dyDescent="0.25">
      <c r="A52">
        <v>1903</v>
      </c>
      <c r="B52">
        <v>12.03</v>
      </c>
      <c r="D52">
        <f t="shared" si="0"/>
        <v>11.981999999999999</v>
      </c>
      <c r="F52">
        <v>1800</v>
      </c>
      <c r="G52">
        <v>8.48</v>
      </c>
      <c r="I52">
        <f t="shared" si="1"/>
        <v>8.4879999999999995</v>
      </c>
      <c r="T52">
        <v>1793</v>
      </c>
      <c r="U52">
        <v>2.4900000000000002</v>
      </c>
      <c r="V52">
        <f t="shared" si="2"/>
        <v>2.6619999999999999</v>
      </c>
      <c r="Y52">
        <v>8.1720000000000006</v>
      </c>
      <c r="Z52">
        <v>2.6619999999999999</v>
      </c>
    </row>
    <row r="53" spans="1:26" x14ac:dyDescent="0.25">
      <c r="A53">
        <v>1904</v>
      </c>
      <c r="B53">
        <v>11.88</v>
      </c>
      <c r="D53">
        <f t="shared" si="0"/>
        <v>11.962</v>
      </c>
      <c r="F53">
        <v>1801</v>
      </c>
      <c r="G53">
        <v>8.59</v>
      </c>
      <c r="I53">
        <f t="shared" si="1"/>
        <v>8.5520000000000014</v>
      </c>
      <c r="T53">
        <v>1794</v>
      </c>
      <c r="U53">
        <v>3.28</v>
      </c>
      <c r="V53">
        <f t="shared" si="2"/>
        <v>2.778</v>
      </c>
      <c r="Y53">
        <v>8.2119999999999997</v>
      </c>
      <c r="Z53">
        <v>2.778</v>
      </c>
    </row>
    <row r="54" spans="1:26" x14ac:dyDescent="0.25">
      <c r="A54">
        <v>1905</v>
      </c>
      <c r="B54">
        <v>11.91</v>
      </c>
      <c r="D54">
        <f t="shared" si="0"/>
        <v>11.898000000000001</v>
      </c>
      <c r="F54">
        <v>1802</v>
      </c>
      <c r="G54">
        <v>8.58</v>
      </c>
      <c r="I54">
        <f t="shared" si="1"/>
        <v>8.5659999999999989</v>
      </c>
      <c r="T54">
        <v>1795</v>
      </c>
      <c r="U54">
        <v>1.55</v>
      </c>
      <c r="V54">
        <f t="shared" si="2"/>
        <v>2.544</v>
      </c>
      <c r="Y54">
        <v>8.2859999999999996</v>
      </c>
      <c r="Z54">
        <v>2.544</v>
      </c>
    </row>
    <row r="55" spans="1:26" x14ac:dyDescent="0.25">
      <c r="A55">
        <v>1906</v>
      </c>
      <c r="B55">
        <v>11.66</v>
      </c>
      <c r="D55">
        <f t="shared" si="0"/>
        <v>11.812000000000001</v>
      </c>
      <c r="F55">
        <v>1803</v>
      </c>
      <c r="G55">
        <v>8.5</v>
      </c>
      <c r="I55">
        <f t="shared" si="1"/>
        <v>8.532</v>
      </c>
      <c r="T55">
        <v>1796</v>
      </c>
      <c r="U55">
        <v>2.7</v>
      </c>
      <c r="V55">
        <f t="shared" si="2"/>
        <v>2.5060000000000002</v>
      </c>
      <c r="Y55">
        <v>8.2940000000000005</v>
      </c>
      <c r="Z55">
        <v>2.5060000000000002</v>
      </c>
    </row>
    <row r="56" spans="1:26" x14ac:dyDescent="0.25">
      <c r="A56">
        <v>1907</v>
      </c>
      <c r="B56">
        <v>12.46</v>
      </c>
      <c r="D56">
        <f t="shared" si="0"/>
        <v>11.988000000000001</v>
      </c>
      <c r="F56">
        <v>1804</v>
      </c>
      <c r="G56">
        <v>8.84</v>
      </c>
      <c r="I56">
        <f t="shared" si="1"/>
        <v>8.597999999999999</v>
      </c>
      <c r="T56">
        <v>1797</v>
      </c>
      <c r="U56">
        <v>3.39</v>
      </c>
      <c r="V56">
        <f t="shared" si="2"/>
        <v>2.6819999999999999</v>
      </c>
      <c r="Y56">
        <v>8.3779999999999983</v>
      </c>
      <c r="Z56">
        <v>2.6819999999999999</v>
      </c>
    </row>
    <row r="57" spans="1:26" x14ac:dyDescent="0.25">
      <c r="A57">
        <v>1908</v>
      </c>
      <c r="B57">
        <v>12.07</v>
      </c>
      <c r="D57">
        <f t="shared" si="0"/>
        <v>11.996</v>
      </c>
      <c r="F57">
        <v>1805</v>
      </c>
      <c r="G57">
        <v>8.56</v>
      </c>
      <c r="I57">
        <f t="shared" si="1"/>
        <v>8.6140000000000008</v>
      </c>
      <c r="T57">
        <v>1798</v>
      </c>
      <c r="U57">
        <v>3.33</v>
      </c>
      <c r="V57">
        <f t="shared" si="2"/>
        <v>2.85</v>
      </c>
      <c r="Y57">
        <v>8.4659999999999993</v>
      </c>
      <c r="Z57">
        <v>2.85</v>
      </c>
    </row>
    <row r="58" spans="1:26" x14ac:dyDescent="0.25">
      <c r="A58">
        <v>1909</v>
      </c>
      <c r="B58">
        <v>12.68</v>
      </c>
      <c r="D58">
        <f t="shared" si="0"/>
        <v>12.156000000000001</v>
      </c>
      <c r="F58">
        <v>1806</v>
      </c>
      <c r="G58">
        <v>8.43</v>
      </c>
      <c r="I58">
        <f t="shared" si="1"/>
        <v>8.581999999999999</v>
      </c>
      <c r="T58">
        <v>1799</v>
      </c>
      <c r="U58">
        <v>0.92</v>
      </c>
      <c r="V58">
        <f t="shared" si="2"/>
        <v>2.3780000000000001</v>
      </c>
      <c r="Y58">
        <v>8.4619999999999997</v>
      </c>
      <c r="Z58">
        <v>2.3780000000000001</v>
      </c>
    </row>
    <row r="59" spans="1:26" x14ac:dyDescent="0.25">
      <c r="A59">
        <v>1910</v>
      </c>
      <c r="B59">
        <v>12.8</v>
      </c>
      <c r="D59">
        <f t="shared" si="0"/>
        <v>12.334</v>
      </c>
      <c r="F59">
        <v>1807</v>
      </c>
      <c r="G59">
        <v>8.2799999999999994</v>
      </c>
      <c r="I59">
        <f t="shared" si="1"/>
        <v>8.5220000000000002</v>
      </c>
      <c r="T59">
        <v>1800</v>
      </c>
      <c r="U59">
        <v>1.72</v>
      </c>
      <c r="V59">
        <f t="shared" si="2"/>
        <v>2.4119999999999999</v>
      </c>
      <c r="Y59">
        <v>8.4879999999999995</v>
      </c>
      <c r="Z59">
        <v>2.4119999999999999</v>
      </c>
    </row>
    <row r="60" spans="1:26" x14ac:dyDescent="0.25">
      <c r="A60">
        <v>1911</v>
      </c>
      <c r="B60">
        <v>12.53</v>
      </c>
      <c r="D60">
        <f t="shared" si="0"/>
        <v>12.508000000000001</v>
      </c>
      <c r="F60">
        <v>1808</v>
      </c>
      <c r="G60">
        <v>7.63</v>
      </c>
      <c r="I60">
        <f t="shared" si="1"/>
        <v>8.3480000000000008</v>
      </c>
      <c r="T60">
        <v>1801</v>
      </c>
      <c r="U60">
        <v>2.35</v>
      </c>
      <c r="V60">
        <f t="shared" si="2"/>
        <v>2.3420000000000001</v>
      </c>
      <c r="Y60">
        <v>8.5520000000000014</v>
      </c>
      <c r="Z60">
        <v>2.3420000000000001</v>
      </c>
    </row>
    <row r="61" spans="1:26" x14ac:dyDescent="0.25">
      <c r="A61">
        <v>1912</v>
      </c>
      <c r="B61">
        <v>11.98</v>
      </c>
      <c r="D61">
        <f t="shared" si="0"/>
        <v>12.412000000000001</v>
      </c>
      <c r="F61">
        <v>1809</v>
      </c>
      <c r="G61">
        <v>7.08</v>
      </c>
      <c r="I61">
        <f t="shared" si="1"/>
        <v>7.9960000000000004</v>
      </c>
      <c r="T61">
        <v>1802</v>
      </c>
      <c r="U61">
        <v>2.02</v>
      </c>
      <c r="V61">
        <f t="shared" si="2"/>
        <v>2.0680000000000001</v>
      </c>
      <c r="Y61">
        <v>8.5659999999999989</v>
      </c>
      <c r="Z61">
        <v>2.0680000000000001</v>
      </c>
    </row>
    <row r="62" spans="1:26" x14ac:dyDescent="0.25">
      <c r="A62">
        <v>1913</v>
      </c>
      <c r="B62">
        <v>12.29</v>
      </c>
      <c r="D62">
        <f t="shared" si="0"/>
        <v>12.456</v>
      </c>
      <c r="F62">
        <v>1810</v>
      </c>
      <c r="G62">
        <v>6.92</v>
      </c>
      <c r="I62">
        <f t="shared" si="1"/>
        <v>7.668000000000001</v>
      </c>
      <c r="T62">
        <v>1803</v>
      </c>
      <c r="U62">
        <v>1.62</v>
      </c>
      <c r="V62">
        <f t="shared" si="2"/>
        <v>1.7259999999999998</v>
      </c>
      <c r="Y62">
        <v>8.532</v>
      </c>
      <c r="Z62">
        <v>1.7259999999999998</v>
      </c>
    </row>
    <row r="63" spans="1:26" x14ac:dyDescent="0.25">
      <c r="A63">
        <v>1914</v>
      </c>
      <c r="B63">
        <v>12.35</v>
      </c>
      <c r="D63">
        <f t="shared" si="0"/>
        <v>12.39</v>
      </c>
      <c r="F63">
        <v>1811</v>
      </c>
      <c r="G63">
        <v>6.86</v>
      </c>
      <c r="I63">
        <f t="shared" si="1"/>
        <v>7.354000000000001</v>
      </c>
      <c r="T63">
        <v>1804</v>
      </c>
      <c r="U63">
        <v>1.75</v>
      </c>
      <c r="V63">
        <f t="shared" si="2"/>
        <v>1.8920000000000001</v>
      </c>
      <c r="Y63">
        <v>8.597999999999999</v>
      </c>
      <c r="Z63">
        <v>1.8920000000000001</v>
      </c>
    </row>
    <row r="64" spans="1:26" x14ac:dyDescent="0.25">
      <c r="A64">
        <v>1915</v>
      </c>
      <c r="B64">
        <v>12.59</v>
      </c>
      <c r="D64">
        <f t="shared" si="0"/>
        <v>12.347999999999999</v>
      </c>
      <c r="F64">
        <v>1812</v>
      </c>
      <c r="G64">
        <v>7.05</v>
      </c>
      <c r="I64">
        <f t="shared" si="1"/>
        <v>7.1079999999999997</v>
      </c>
      <c r="T64">
        <v>1805</v>
      </c>
      <c r="U64">
        <v>1.06</v>
      </c>
      <c r="V64">
        <f t="shared" si="2"/>
        <v>1.7600000000000002</v>
      </c>
      <c r="Y64">
        <v>8.6140000000000008</v>
      </c>
      <c r="Z64">
        <v>1.7600000000000002</v>
      </c>
    </row>
    <row r="65" spans="1:26" x14ac:dyDescent="0.25">
      <c r="A65">
        <v>1916</v>
      </c>
      <c r="B65">
        <v>13.29</v>
      </c>
      <c r="D65">
        <f t="shared" si="0"/>
        <v>12.499999999999998</v>
      </c>
      <c r="F65">
        <v>1813</v>
      </c>
      <c r="G65">
        <v>7.74</v>
      </c>
      <c r="I65">
        <f t="shared" si="1"/>
        <v>7.13</v>
      </c>
      <c r="T65">
        <v>1806</v>
      </c>
      <c r="U65">
        <v>2.13</v>
      </c>
      <c r="V65">
        <f t="shared" si="2"/>
        <v>1.7160000000000004</v>
      </c>
      <c r="Y65">
        <v>8.581999999999999</v>
      </c>
      <c r="Z65">
        <v>1.7160000000000004</v>
      </c>
    </row>
    <row r="66" spans="1:26" x14ac:dyDescent="0.25">
      <c r="A66">
        <v>1917</v>
      </c>
      <c r="B66">
        <v>12.96</v>
      </c>
      <c r="D66">
        <f t="shared" si="0"/>
        <v>12.696000000000002</v>
      </c>
      <c r="F66">
        <v>1814</v>
      </c>
      <c r="G66">
        <v>7.59</v>
      </c>
      <c r="I66">
        <f t="shared" si="1"/>
        <v>7.2319999999999993</v>
      </c>
      <c r="T66">
        <v>1807</v>
      </c>
      <c r="U66">
        <v>1.86</v>
      </c>
      <c r="V66">
        <f t="shared" si="2"/>
        <v>1.6839999999999999</v>
      </c>
      <c r="Y66">
        <v>8.5220000000000002</v>
      </c>
      <c r="Z66">
        <v>1.6839999999999999</v>
      </c>
    </row>
    <row r="67" spans="1:26" x14ac:dyDescent="0.25">
      <c r="A67">
        <v>1918</v>
      </c>
      <c r="B67">
        <v>12.33</v>
      </c>
      <c r="D67">
        <f t="shared" si="0"/>
        <v>12.703999999999999</v>
      </c>
      <c r="F67">
        <v>1815</v>
      </c>
      <c r="G67">
        <v>7.24</v>
      </c>
      <c r="I67">
        <f t="shared" si="1"/>
        <v>7.2959999999999994</v>
      </c>
      <c r="T67">
        <v>1808</v>
      </c>
      <c r="U67">
        <v>1.92</v>
      </c>
      <c r="V67">
        <f t="shared" si="2"/>
        <v>1.7439999999999998</v>
      </c>
      <c r="Y67">
        <v>8.3480000000000008</v>
      </c>
      <c r="Z67">
        <v>1.7439999999999998</v>
      </c>
    </row>
    <row r="68" spans="1:26" x14ac:dyDescent="0.25">
      <c r="A68">
        <v>1919</v>
      </c>
      <c r="B68">
        <v>12.17</v>
      </c>
      <c r="D68">
        <f t="shared" si="0"/>
        <v>12.668000000000001</v>
      </c>
      <c r="F68">
        <v>1816</v>
      </c>
      <c r="G68">
        <v>6.94</v>
      </c>
      <c r="I68">
        <f t="shared" si="1"/>
        <v>7.3119999999999994</v>
      </c>
      <c r="T68">
        <v>1809</v>
      </c>
      <c r="U68">
        <v>1.57</v>
      </c>
      <c r="V68">
        <f t="shared" si="2"/>
        <v>1.7079999999999997</v>
      </c>
      <c r="Y68">
        <v>7.9960000000000004</v>
      </c>
      <c r="Z68">
        <v>1.7079999999999997</v>
      </c>
    </row>
    <row r="69" spans="1:26" x14ac:dyDescent="0.25">
      <c r="A69">
        <v>1920</v>
      </c>
      <c r="B69">
        <v>12.22</v>
      </c>
      <c r="D69">
        <f t="shared" si="0"/>
        <v>12.593999999999999</v>
      </c>
      <c r="F69">
        <v>1817</v>
      </c>
      <c r="G69">
        <v>6.98</v>
      </c>
      <c r="I69">
        <f t="shared" si="1"/>
        <v>7.298</v>
      </c>
      <c r="T69">
        <v>1810</v>
      </c>
      <c r="U69">
        <v>1.59</v>
      </c>
      <c r="V69">
        <f t="shared" si="2"/>
        <v>1.8140000000000001</v>
      </c>
      <c r="Y69">
        <v>7.668000000000001</v>
      </c>
      <c r="Z69">
        <v>1.8140000000000001</v>
      </c>
    </row>
    <row r="70" spans="1:26" x14ac:dyDescent="0.25">
      <c r="A70">
        <v>1921</v>
      </c>
      <c r="B70">
        <v>12.52</v>
      </c>
      <c r="D70">
        <f t="shared" si="0"/>
        <v>12.440000000000001</v>
      </c>
      <c r="F70">
        <v>1818</v>
      </c>
      <c r="G70">
        <v>7.83</v>
      </c>
      <c r="I70">
        <f t="shared" si="1"/>
        <v>7.3159999999999998</v>
      </c>
      <c r="T70">
        <v>1811</v>
      </c>
      <c r="U70">
        <v>2.99</v>
      </c>
      <c r="V70">
        <f t="shared" si="2"/>
        <v>1.986</v>
      </c>
      <c r="Y70">
        <v>7.354000000000001</v>
      </c>
      <c r="Z70">
        <v>1.986</v>
      </c>
    </row>
    <row r="71" spans="1:26" x14ac:dyDescent="0.25">
      <c r="A71">
        <v>1922</v>
      </c>
      <c r="B71">
        <v>12.65</v>
      </c>
      <c r="D71">
        <f t="shared" ref="D71:D134" si="3">AVERAGE(B67:B71)</f>
        <v>12.377999999999998</v>
      </c>
      <c r="F71">
        <v>1819</v>
      </c>
      <c r="G71">
        <v>7.37</v>
      </c>
      <c r="I71">
        <f t="shared" ref="I71:I134" si="4">AVERAGE(G67:G71)</f>
        <v>7.2720000000000002</v>
      </c>
      <c r="T71">
        <v>1812</v>
      </c>
      <c r="U71">
        <v>0.9</v>
      </c>
      <c r="V71">
        <f t="shared" si="2"/>
        <v>1.794</v>
      </c>
      <c r="Y71">
        <v>7.1079999999999997</v>
      </c>
      <c r="Z71">
        <v>1.794</v>
      </c>
    </row>
    <row r="72" spans="1:26" x14ac:dyDescent="0.25">
      <c r="A72">
        <v>1923</v>
      </c>
      <c r="B72">
        <v>12.43</v>
      </c>
      <c r="D72">
        <f t="shared" si="3"/>
        <v>12.398</v>
      </c>
      <c r="F72">
        <v>1820</v>
      </c>
      <c r="G72">
        <v>7.62</v>
      </c>
      <c r="I72">
        <f t="shared" si="4"/>
        <v>7.3480000000000008</v>
      </c>
      <c r="T72">
        <v>1813</v>
      </c>
      <c r="U72">
        <v>2.46</v>
      </c>
      <c r="V72">
        <f t="shared" ref="V72:V135" si="5">AVERAGE(U68:U72)</f>
        <v>1.9020000000000004</v>
      </c>
      <c r="Y72">
        <v>7.13</v>
      </c>
      <c r="Z72">
        <v>1.9020000000000004</v>
      </c>
    </row>
    <row r="73" spans="1:26" x14ac:dyDescent="0.25">
      <c r="A73">
        <v>1924</v>
      </c>
      <c r="B73">
        <v>13.13</v>
      </c>
      <c r="D73">
        <f t="shared" si="3"/>
        <v>12.59</v>
      </c>
      <c r="F73">
        <v>1821</v>
      </c>
      <c r="G73">
        <v>8.09</v>
      </c>
      <c r="I73">
        <f t="shared" si="4"/>
        <v>7.5780000000000003</v>
      </c>
      <c r="T73">
        <v>1814</v>
      </c>
      <c r="U73">
        <v>1.1100000000000001</v>
      </c>
      <c r="V73">
        <f t="shared" si="5"/>
        <v>1.81</v>
      </c>
      <c r="Y73">
        <v>7.2319999999999993</v>
      </c>
      <c r="Z73">
        <v>1.81</v>
      </c>
    </row>
    <row r="74" spans="1:26" x14ac:dyDescent="0.25">
      <c r="A74">
        <v>1925</v>
      </c>
      <c r="B74">
        <v>12.14</v>
      </c>
      <c r="D74">
        <f t="shared" si="3"/>
        <v>12.574000000000002</v>
      </c>
      <c r="F74">
        <v>1822</v>
      </c>
      <c r="G74">
        <v>8.19</v>
      </c>
      <c r="I74">
        <f t="shared" si="4"/>
        <v>7.82</v>
      </c>
      <c r="T74">
        <v>1815</v>
      </c>
      <c r="U74">
        <v>2.21</v>
      </c>
      <c r="V74">
        <f t="shared" si="5"/>
        <v>1.9339999999999999</v>
      </c>
      <c r="Y74">
        <v>7.2959999999999994</v>
      </c>
      <c r="Z74">
        <v>1.9339999999999999</v>
      </c>
    </row>
    <row r="75" spans="1:26" x14ac:dyDescent="0.25">
      <c r="A75">
        <v>1926</v>
      </c>
      <c r="B75">
        <v>12.27</v>
      </c>
      <c r="D75">
        <f t="shared" si="3"/>
        <v>12.524000000000001</v>
      </c>
      <c r="F75">
        <v>1823</v>
      </c>
      <c r="G75">
        <v>7.72</v>
      </c>
      <c r="I75">
        <f t="shared" si="4"/>
        <v>7.7979999999999992</v>
      </c>
      <c r="T75">
        <v>1816</v>
      </c>
      <c r="U75">
        <v>1.36</v>
      </c>
      <c r="V75">
        <f t="shared" si="5"/>
        <v>1.6079999999999999</v>
      </c>
      <c r="Y75">
        <v>7.3119999999999994</v>
      </c>
      <c r="Z75">
        <v>1.6079999999999999</v>
      </c>
    </row>
    <row r="76" spans="1:26" x14ac:dyDescent="0.25">
      <c r="A76">
        <v>1927</v>
      </c>
      <c r="B76">
        <v>12.53</v>
      </c>
      <c r="D76">
        <f t="shared" si="3"/>
        <v>12.5</v>
      </c>
      <c r="F76">
        <v>1824</v>
      </c>
      <c r="G76">
        <v>8.5500000000000007</v>
      </c>
      <c r="I76">
        <f t="shared" si="4"/>
        <v>8.0340000000000007</v>
      </c>
      <c r="T76">
        <v>1817</v>
      </c>
      <c r="U76">
        <v>2.09</v>
      </c>
      <c r="V76">
        <f t="shared" si="5"/>
        <v>1.8460000000000001</v>
      </c>
      <c r="Y76">
        <v>7.298</v>
      </c>
      <c r="Z76">
        <v>1.8460000000000001</v>
      </c>
    </row>
    <row r="77" spans="1:26" x14ac:dyDescent="0.25">
      <c r="A77">
        <v>1928</v>
      </c>
      <c r="B77">
        <v>13.22</v>
      </c>
      <c r="D77">
        <f t="shared" si="3"/>
        <v>12.658000000000001</v>
      </c>
      <c r="F77">
        <v>1825</v>
      </c>
      <c r="G77">
        <v>8.39</v>
      </c>
      <c r="I77">
        <f t="shared" si="4"/>
        <v>8.1879999999999988</v>
      </c>
      <c r="T77">
        <v>1818</v>
      </c>
      <c r="U77">
        <v>2.72</v>
      </c>
      <c r="V77">
        <f t="shared" si="5"/>
        <v>1.8980000000000001</v>
      </c>
      <c r="Y77">
        <v>7.3159999999999998</v>
      </c>
      <c r="Z77">
        <v>1.8980000000000001</v>
      </c>
    </row>
    <row r="78" spans="1:26" x14ac:dyDescent="0.25">
      <c r="A78">
        <v>1929</v>
      </c>
      <c r="B78">
        <v>12.47</v>
      </c>
      <c r="D78">
        <f t="shared" si="3"/>
        <v>12.526</v>
      </c>
      <c r="F78">
        <v>1826</v>
      </c>
      <c r="G78">
        <v>8.36</v>
      </c>
      <c r="I78">
        <f t="shared" si="4"/>
        <v>8.2420000000000009</v>
      </c>
      <c r="T78">
        <v>1819</v>
      </c>
      <c r="U78">
        <v>2.67</v>
      </c>
      <c r="V78">
        <f t="shared" si="5"/>
        <v>2.21</v>
      </c>
      <c r="Y78">
        <v>7.2720000000000002</v>
      </c>
      <c r="Z78">
        <v>2.21</v>
      </c>
    </row>
    <row r="79" spans="1:26" x14ac:dyDescent="0.25">
      <c r="A79">
        <v>1930</v>
      </c>
      <c r="B79">
        <v>11.85</v>
      </c>
      <c r="D79">
        <f t="shared" si="3"/>
        <v>12.468</v>
      </c>
      <c r="F79">
        <v>1827</v>
      </c>
      <c r="G79">
        <v>8.81</v>
      </c>
      <c r="I79">
        <f t="shared" si="4"/>
        <v>8.3659999999999997</v>
      </c>
      <c r="T79">
        <v>1820</v>
      </c>
      <c r="U79">
        <v>1.61</v>
      </c>
      <c r="V79">
        <f t="shared" si="5"/>
        <v>2.09</v>
      </c>
      <c r="Y79">
        <v>7.3480000000000008</v>
      </c>
      <c r="Z79">
        <v>2.09</v>
      </c>
    </row>
    <row r="80" spans="1:26" x14ac:dyDescent="0.25">
      <c r="A80">
        <v>1931</v>
      </c>
      <c r="B80">
        <v>12.03</v>
      </c>
      <c r="D80">
        <f t="shared" si="3"/>
        <v>12.42</v>
      </c>
      <c r="F80">
        <v>1828</v>
      </c>
      <c r="G80">
        <v>8.17</v>
      </c>
      <c r="I80">
        <f t="shared" si="4"/>
        <v>8.4559999999999995</v>
      </c>
      <c r="T80">
        <v>1821</v>
      </c>
      <c r="U80">
        <v>2.31</v>
      </c>
      <c r="V80">
        <f t="shared" si="5"/>
        <v>2.2800000000000002</v>
      </c>
      <c r="Y80">
        <v>7.5780000000000003</v>
      </c>
      <c r="Z80">
        <v>2.2800000000000002</v>
      </c>
    </row>
    <row r="81" spans="1:26" x14ac:dyDescent="0.25">
      <c r="A81">
        <v>1932</v>
      </c>
      <c r="B81">
        <v>12.23</v>
      </c>
      <c r="D81">
        <f t="shared" si="3"/>
        <v>12.36</v>
      </c>
      <c r="F81">
        <v>1829</v>
      </c>
      <c r="G81">
        <v>7.94</v>
      </c>
      <c r="I81">
        <f t="shared" si="4"/>
        <v>8.3339999999999996</v>
      </c>
      <c r="T81">
        <v>1822</v>
      </c>
      <c r="U81">
        <v>3.74</v>
      </c>
      <c r="V81">
        <f t="shared" si="5"/>
        <v>2.6100000000000003</v>
      </c>
      <c r="Y81">
        <v>7.82</v>
      </c>
      <c r="Z81">
        <v>2.6100000000000003</v>
      </c>
    </row>
    <row r="82" spans="1:26" x14ac:dyDescent="0.25">
      <c r="A82">
        <v>1933</v>
      </c>
      <c r="B82">
        <v>12.76</v>
      </c>
      <c r="D82">
        <f t="shared" si="3"/>
        <v>12.267999999999999</v>
      </c>
      <c r="F82">
        <v>1830</v>
      </c>
      <c r="G82">
        <v>8.52</v>
      </c>
      <c r="I82">
        <f t="shared" si="4"/>
        <v>8.36</v>
      </c>
      <c r="T82">
        <v>1823</v>
      </c>
      <c r="U82">
        <v>2.0699999999999998</v>
      </c>
      <c r="V82">
        <f t="shared" si="5"/>
        <v>2.48</v>
      </c>
      <c r="Y82">
        <v>7.7979999999999992</v>
      </c>
      <c r="Z82">
        <v>2.48</v>
      </c>
    </row>
    <row r="83" spans="1:26" x14ac:dyDescent="0.25">
      <c r="A83">
        <v>1934</v>
      </c>
      <c r="B83">
        <v>12.84</v>
      </c>
      <c r="D83">
        <f t="shared" si="3"/>
        <v>12.341999999999999</v>
      </c>
      <c r="F83">
        <v>1831</v>
      </c>
      <c r="G83">
        <v>7.64</v>
      </c>
      <c r="I83">
        <f t="shared" si="4"/>
        <v>8.2159999999999993</v>
      </c>
      <c r="T83">
        <v>1824</v>
      </c>
      <c r="U83">
        <v>2.95</v>
      </c>
      <c r="V83">
        <f t="shared" si="5"/>
        <v>2.536</v>
      </c>
      <c r="Y83">
        <v>8.0340000000000007</v>
      </c>
      <c r="Z83">
        <v>2.536</v>
      </c>
    </row>
    <row r="84" spans="1:26" x14ac:dyDescent="0.25">
      <c r="A84">
        <v>1935</v>
      </c>
      <c r="B84">
        <v>13.13</v>
      </c>
      <c r="D84">
        <f t="shared" si="3"/>
        <v>12.598000000000001</v>
      </c>
      <c r="F84">
        <v>1832</v>
      </c>
      <c r="G84">
        <v>7.45</v>
      </c>
      <c r="I84">
        <f t="shared" si="4"/>
        <v>7.944</v>
      </c>
      <c r="T84">
        <v>1825</v>
      </c>
      <c r="U84">
        <v>3.09</v>
      </c>
      <c r="V84">
        <f t="shared" si="5"/>
        <v>2.8319999999999999</v>
      </c>
      <c r="Y84">
        <v>8.1879999999999988</v>
      </c>
      <c r="Z84">
        <v>2.8319999999999999</v>
      </c>
    </row>
    <row r="85" spans="1:26" x14ac:dyDescent="0.25">
      <c r="A85">
        <v>1936</v>
      </c>
      <c r="B85">
        <v>12.54</v>
      </c>
      <c r="D85">
        <f t="shared" si="3"/>
        <v>12.7</v>
      </c>
      <c r="F85">
        <v>1833</v>
      </c>
      <c r="G85">
        <v>8.01</v>
      </c>
      <c r="I85">
        <f t="shared" si="4"/>
        <v>7.9120000000000008</v>
      </c>
      <c r="T85">
        <v>1826</v>
      </c>
      <c r="U85">
        <v>3.65</v>
      </c>
      <c r="V85">
        <f t="shared" si="5"/>
        <v>3.1000000000000005</v>
      </c>
      <c r="Y85">
        <v>8.2420000000000009</v>
      </c>
      <c r="Z85">
        <v>3.1000000000000005</v>
      </c>
    </row>
    <row r="86" spans="1:26" x14ac:dyDescent="0.25">
      <c r="A86">
        <v>1937</v>
      </c>
      <c r="B86">
        <v>12.32</v>
      </c>
      <c r="D86">
        <f t="shared" si="3"/>
        <v>12.718</v>
      </c>
      <c r="F86">
        <v>1834</v>
      </c>
      <c r="G86">
        <v>8.15</v>
      </c>
      <c r="I86">
        <f t="shared" si="4"/>
        <v>7.9539999999999988</v>
      </c>
      <c r="T86">
        <v>1827</v>
      </c>
      <c r="U86">
        <v>2</v>
      </c>
      <c r="V86">
        <f t="shared" si="5"/>
        <v>2.7519999999999998</v>
      </c>
      <c r="Y86">
        <v>8.3659999999999997</v>
      </c>
      <c r="Z86">
        <v>2.7519999999999998</v>
      </c>
    </row>
    <row r="87" spans="1:26" x14ac:dyDescent="0.25">
      <c r="A87">
        <v>1938</v>
      </c>
      <c r="B87">
        <v>13.52</v>
      </c>
      <c r="D87">
        <f t="shared" si="3"/>
        <v>12.87</v>
      </c>
      <c r="F87">
        <v>1835</v>
      </c>
      <c r="G87">
        <v>7.39</v>
      </c>
      <c r="I87">
        <f t="shared" si="4"/>
        <v>7.7279999999999998</v>
      </c>
      <c r="T87">
        <v>1828</v>
      </c>
      <c r="U87">
        <v>2.59</v>
      </c>
      <c r="V87">
        <f t="shared" si="5"/>
        <v>2.8559999999999999</v>
      </c>
      <c r="Y87">
        <v>8.4559999999999995</v>
      </c>
      <c r="Z87">
        <v>2.8559999999999999</v>
      </c>
    </row>
    <row r="88" spans="1:26" x14ac:dyDescent="0.25">
      <c r="A88">
        <v>1939</v>
      </c>
      <c r="B88">
        <v>12.51</v>
      </c>
      <c r="D88">
        <f t="shared" si="3"/>
        <v>12.804000000000002</v>
      </c>
      <c r="F88">
        <v>1836</v>
      </c>
      <c r="G88">
        <v>7.7</v>
      </c>
      <c r="I88">
        <f t="shared" si="4"/>
        <v>7.74</v>
      </c>
      <c r="T88">
        <v>1829</v>
      </c>
      <c r="U88">
        <v>1.01</v>
      </c>
      <c r="V88">
        <f t="shared" si="5"/>
        <v>2.468</v>
      </c>
      <c r="Y88">
        <v>8.3339999999999996</v>
      </c>
      <c r="Z88">
        <v>2.468</v>
      </c>
    </row>
    <row r="89" spans="1:26" x14ac:dyDescent="0.25">
      <c r="A89">
        <v>1940</v>
      </c>
      <c r="B89">
        <v>12.39</v>
      </c>
      <c r="D89">
        <f t="shared" si="3"/>
        <v>12.655999999999999</v>
      </c>
      <c r="F89">
        <v>1837</v>
      </c>
      <c r="G89">
        <v>7.38</v>
      </c>
      <c r="I89">
        <f t="shared" si="4"/>
        <v>7.7260000000000009</v>
      </c>
      <c r="T89">
        <v>1830</v>
      </c>
      <c r="U89">
        <v>1.9</v>
      </c>
      <c r="V89">
        <f t="shared" si="5"/>
        <v>2.23</v>
      </c>
      <c r="Y89">
        <v>8.36</v>
      </c>
      <c r="Z89">
        <v>2.23</v>
      </c>
    </row>
    <row r="90" spans="1:26" x14ac:dyDescent="0.25">
      <c r="A90">
        <v>1941</v>
      </c>
      <c r="B90">
        <v>12.4</v>
      </c>
      <c r="D90">
        <f t="shared" si="3"/>
        <v>12.628</v>
      </c>
      <c r="F90">
        <v>1838</v>
      </c>
      <c r="G90">
        <v>7.51</v>
      </c>
      <c r="I90">
        <f t="shared" si="4"/>
        <v>7.6259999999999994</v>
      </c>
      <c r="T90">
        <v>1831</v>
      </c>
      <c r="U90">
        <v>2.67</v>
      </c>
      <c r="V90">
        <f t="shared" si="5"/>
        <v>2.0339999999999998</v>
      </c>
      <c r="Y90">
        <v>8.2159999999999993</v>
      </c>
      <c r="Z90">
        <v>2.0339999999999998</v>
      </c>
    </row>
    <row r="91" spans="1:26" x14ac:dyDescent="0.25">
      <c r="A91">
        <v>1942</v>
      </c>
      <c r="B91">
        <v>12.79</v>
      </c>
      <c r="D91">
        <f t="shared" si="3"/>
        <v>12.722</v>
      </c>
      <c r="F91">
        <v>1839</v>
      </c>
      <c r="G91">
        <v>7.63</v>
      </c>
      <c r="I91">
        <f t="shared" si="4"/>
        <v>7.5220000000000002</v>
      </c>
      <c r="T91">
        <v>1832</v>
      </c>
      <c r="U91">
        <v>2.79</v>
      </c>
      <c r="V91">
        <f t="shared" si="5"/>
        <v>2.1920000000000002</v>
      </c>
      <c r="Y91">
        <v>7.944</v>
      </c>
      <c r="Z91">
        <v>2.1920000000000002</v>
      </c>
    </row>
    <row r="92" spans="1:26" x14ac:dyDescent="0.25">
      <c r="A92">
        <v>1943</v>
      </c>
      <c r="B92">
        <v>12.55</v>
      </c>
      <c r="D92">
        <f t="shared" si="3"/>
        <v>12.528</v>
      </c>
      <c r="F92">
        <v>1840</v>
      </c>
      <c r="G92">
        <v>7.8</v>
      </c>
      <c r="I92">
        <f t="shared" si="4"/>
        <v>7.6039999999999992</v>
      </c>
      <c r="T92">
        <v>1833</v>
      </c>
      <c r="U92">
        <v>2.4900000000000002</v>
      </c>
      <c r="V92">
        <f t="shared" si="5"/>
        <v>2.1720000000000002</v>
      </c>
      <c r="Y92">
        <v>7.9120000000000008</v>
      </c>
      <c r="Z92">
        <v>2.1720000000000002</v>
      </c>
    </row>
    <row r="93" spans="1:26" x14ac:dyDescent="0.25">
      <c r="A93">
        <v>1944</v>
      </c>
      <c r="B93">
        <v>12.63</v>
      </c>
      <c r="D93">
        <f t="shared" si="3"/>
        <v>12.552</v>
      </c>
      <c r="F93">
        <v>1841</v>
      </c>
      <c r="G93">
        <v>7.69</v>
      </c>
      <c r="I93">
        <f t="shared" si="4"/>
        <v>7.6019999999999994</v>
      </c>
      <c r="T93">
        <v>1834</v>
      </c>
      <c r="U93">
        <v>3.27</v>
      </c>
      <c r="V93">
        <f t="shared" si="5"/>
        <v>2.6240000000000001</v>
      </c>
      <c r="Y93">
        <v>7.9539999999999988</v>
      </c>
      <c r="Z93">
        <v>2.6240000000000001</v>
      </c>
    </row>
    <row r="94" spans="1:26" x14ac:dyDescent="0.25">
      <c r="A94">
        <v>1945</v>
      </c>
      <c r="B94">
        <v>12.35</v>
      </c>
      <c r="D94">
        <f t="shared" si="3"/>
        <v>12.544</v>
      </c>
      <c r="F94">
        <v>1842</v>
      </c>
      <c r="G94">
        <v>8.02</v>
      </c>
      <c r="I94">
        <f t="shared" si="4"/>
        <v>7.7300000000000013</v>
      </c>
      <c r="T94">
        <v>1835</v>
      </c>
      <c r="U94">
        <v>2.35</v>
      </c>
      <c r="V94">
        <f t="shared" si="5"/>
        <v>2.714</v>
      </c>
      <c r="Y94">
        <v>7.7279999999999998</v>
      </c>
      <c r="Z94">
        <v>2.714</v>
      </c>
    </row>
    <row r="95" spans="1:26" x14ac:dyDescent="0.25">
      <c r="A95">
        <v>1946</v>
      </c>
      <c r="B95">
        <v>12.63</v>
      </c>
      <c r="D95">
        <f t="shared" si="3"/>
        <v>12.59</v>
      </c>
      <c r="F95">
        <v>1843</v>
      </c>
      <c r="G95">
        <v>8.17</v>
      </c>
      <c r="I95">
        <f t="shared" si="4"/>
        <v>7.8620000000000001</v>
      </c>
      <c r="T95">
        <v>1836</v>
      </c>
      <c r="U95">
        <v>1.43</v>
      </c>
      <c r="V95">
        <f t="shared" si="5"/>
        <v>2.4660000000000002</v>
      </c>
      <c r="Y95">
        <v>7.74</v>
      </c>
      <c r="Z95">
        <v>2.4660000000000002</v>
      </c>
    </row>
    <row r="96" spans="1:26" x14ac:dyDescent="0.25">
      <c r="A96">
        <v>1947</v>
      </c>
      <c r="B96">
        <v>12.73</v>
      </c>
      <c r="D96">
        <f t="shared" si="3"/>
        <v>12.577999999999999</v>
      </c>
      <c r="F96">
        <v>1844</v>
      </c>
      <c r="G96">
        <v>7.65</v>
      </c>
      <c r="I96">
        <f t="shared" si="4"/>
        <v>7.8659999999999997</v>
      </c>
      <c r="T96">
        <v>1837</v>
      </c>
      <c r="U96">
        <v>1.61</v>
      </c>
      <c r="V96">
        <f t="shared" si="5"/>
        <v>2.2299999999999995</v>
      </c>
      <c r="Y96">
        <v>7.7260000000000009</v>
      </c>
      <c r="Z96">
        <v>2.2299999999999995</v>
      </c>
    </row>
    <row r="97" spans="1:26" x14ac:dyDescent="0.25">
      <c r="A97">
        <v>1948</v>
      </c>
      <c r="B97">
        <v>13.1</v>
      </c>
      <c r="D97">
        <f t="shared" si="3"/>
        <v>12.688000000000001</v>
      </c>
      <c r="F97">
        <v>1845</v>
      </c>
      <c r="G97">
        <v>7.85</v>
      </c>
      <c r="I97">
        <f t="shared" si="4"/>
        <v>7.8760000000000003</v>
      </c>
      <c r="T97">
        <v>1838</v>
      </c>
      <c r="U97">
        <v>0.47</v>
      </c>
      <c r="V97">
        <f t="shared" si="5"/>
        <v>1.8260000000000001</v>
      </c>
      <c r="Y97">
        <v>7.6259999999999994</v>
      </c>
      <c r="Z97">
        <v>1.8260000000000001</v>
      </c>
    </row>
    <row r="98" spans="1:26" x14ac:dyDescent="0.25">
      <c r="A98">
        <v>1949</v>
      </c>
      <c r="B98">
        <v>12.72</v>
      </c>
      <c r="D98">
        <f t="shared" si="3"/>
        <v>12.706</v>
      </c>
      <c r="F98">
        <v>1846</v>
      </c>
      <c r="G98">
        <v>8.5500000000000007</v>
      </c>
      <c r="I98">
        <f t="shared" si="4"/>
        <v>8.0479999999999983</v>
      </c>
      <c r="T98">
        <v>1839</v>
      </c>
      <c r="U98">
        <v>1.47</v>
      </c>
      <c r="V98">
        <f t="shared" si="5"/>
        <v>1.466</v>
      </c>
      <c r="Y98">
        <v>7.5220000000000002</v>
      </c>
      <c r="Z98">
        <v>1.466</v>
      </c>
    </row>
    <row r="99" spans="1:26" x14ac:dyDescent="0.25">
      <c r="A99">
        <v>1950</v>
      </c>
      <c r="B99">
        <v>12.83</v>
      </c>
      <c r="D99">
        <f t="shared" si="3"/>
        <v>12.802000000000001</v>
      </c>
      <c r="F99">
        <v>1847</v>
      </c>
      <c r="G99">
        <v>8.09</v>
      </c>
      <c r="I99">
        <f t="shared" si="4"/>
        <v>8.0620000000000012</v>
      </c>
      <c r="T99">
        <v>1840</v>
      </c>
      <c r="U99">
        <v>1.87</v>
      </c>
      <c r="V99">
        <f t="shared" si="5"/>
        <v>1.3699999999999999</v>
      </c>
      <c r="Y99">
        <v>7.6039999999999992</v>
      </c>
      <c r="Z99">
        <v>1.3699999999999999</v>
      </c>
    </row>
    <row r="100" spans="1:26" x14ac:dyDescent="0.25">
      <c r="A100">
        <v>1951</v>
      </c>
      <c r="B100">
        <v>12.36</v>
      </c>
      <c r="D100">
        <f t="shared" si="3"/>
        <v>12.747999999999999</v>
      </c>
      <c r="F100">
        <v>1848</v>
      </c>
      <c r="G100">
        <v>7.98</v>
      </c>
      <c r="I100">
        <f t="shared" si="4"/>
        <v>8.0240000000000009</v>
      </c>
      <c r="T100">
        <v>1841</v>
      </c>
      <c r="U100">
        <v>1.72</v>
      </c>
      <c r="V100">
        <f t="shared" si="5"/>
        <v>1.4279999999999999</v>
      </c>
      <c r="Y100">
        <v>7.6019999999999994</v>
      </c>
      <c r="Z100">
        <v>1.4279999999999999</v>
      </c>
    </row>
    <row r="101" spans="1:26" x14ac:dyDescent="0.25">
      <c r="A101">
        <v>1952</v>
      </c>
      <c r="B101">
        <v>12.75</v>
      </c>
      <c r="D101">
        <f t="shared" si="3"/>
        <v>12.751999999999999</v>
      </c>
      <c r="F101">
        <v>1849</v>
      </c>
      <c r="G101">
        <v>7.98</v>
      </c>
      <c r="I101">
        <f t="shared" si="4"/>
        <v>8.09</v>
      </c>
      <c r="T101">
        <v>1842</v>
      </c>
      <c r="U101">
        <v>3.18</v>
      </c>
      <c r="V101">
        <f t="shared" si="5"/>
        <v>1.7420000000000002</v>
      </c>
      <c r="Y101">
        <v>7.7300000000000013</v>
      </c>
      <c r="Z101">
        <v>1.7420000000000002</v>
      </c>
    </row>
    <row r="102" spans="1:26" x14ac:dyDescent="0.25">
      <c r="A102">
        <v>1953</v>
      </c>
      <c r="B102">
        <v>12.68</v>
      </c>
      <c r="D102">
        <f t="shared" si="3"/>
        <v>12.667999999999999</v>
      </c>
      <c r="F102">
        <v>1850</v>
      </c>
      <c r="G102">
        <v>7.9</v>
      </c>
      <c r="I102">
        <f t="shared" si="4"/>
        <v>8.1</v>
      </c>
      <c r="T102">
        <v>1843</v>
      </c>
      <c r="U102">
        <v>2.34</v>
      </c>
      <c r="V102">
        <f t="shared" si="5"/>
        <v>2.1160000000000001</v>
      </c>
      <c r="Y102">
        <v>7.8620000000000001</v>
      </c>
      <c r="Z102">
        <v>2.1160000000000001</v>
      </c>
    </row>
    <row r="103" spans="1:26" x14ac:dyDescent="0.25">
      <c r="A103">
        <v>1954</v>
      </c>
      <c r="B103">
        <v>13.06</v>
      </c>
      <c r="D103">
        <f t="shared" si="3"/>
        <v>12.736000000000001</v>
      </c>
      <c r="F103">
        <v>1851</v>
      </c>
      <c r="G103">
        <v>8.18</v>
      </c>
      <c r="I103">
        <f t="shared" si="4"/>
        <v>8.0259999999999998</v>
      </c>
      <c r="T103">
        <v>1844</v>
      </c>
      <c r="U103">
        <v>1.04</v>
      </c>
      <c r="V103">
        <f t="shared" si="5"/>
        <v>2.0299999999999998</v>
      </c>
      <c r="Y103">
        <v>7.8659999999999997</v>
      </c>
      <c r="Z103">
        <v>2.0299999999999998</v>
      </c>
    </row>
    <row r="104" spans="1:26" x14ac:dyDescent="0.25">
      <c r="A104">
        <v>1955</v>
      </c>
      <c r="B104">
        <v>13.23</v>
      </c>
      <c r="D104">
        <f t="shared" si="3"/>
        <v>12.815999999999999</v>
      </c>
      <c r="F104">
        <v>1852</v>
      </c>
      <c r="G104">
        <v>8.1</v>
      </c>
      <c r="I104">
        <f t="shared" si="4"/>
        <v>8.0280000000000005</v>
      </c>
      <c r="T104">
        <v>1845</v>
      </c>
      <c r="U104">
        <v>1.66</v>
      </c>
      <c r="V104">
        <f t="shared" si="5"/>
        <v>1.9880000000000002</v>
      </c>
      <c r="Y104">
        <v>7.8760000000000003</v>
      </c>
      <c r="Z104">
        <v>1.9880000000000002</v>
      </c>
    </row>
    <row r="105" spans="1:26" x14ac:dyDescent="0.25">
      <c r="A105">
        <v>1956</v>
      </c>
      <c r="B105">
        <v>13.48</v>
      </c>
      <c r="D105">
        <f t="shared" si="3"/>
        <v>13.040000000000001</v>
      </c>
      <c r="F105">
        <v>1853</v>
      </c>
      <c r="G105">
        <v>8.0399999999999991</v>
      </c>
      <c r="I105">
        <f t="shared" si="4"/>
        <v>8.0400000000000009</v>
      </c>
      <c r="T105">
        <v>1846</v>
      </c>
      <c r="U105">
        <v>3.32</v>
      </c>
      <c r="V105">
        <f t="shared" si="5"/>
        <v>2.3079999999999998</v>
      </c>
      <c r="Y105">
        <v>8.0479999999999983</v>
      </c>
      <c r="Z105">
        <v>2.3079999999999998</v>
      </c>
    </row>
    <row r="106" spans="1:26" x14ac:dyDescent="0.25">
      <c r="A106">
        <v>1957</v>
      </c>
      <c r="B106">
        <v>13.17</v>
      </c>
      <c r="D106">
        <f t="shared" si="3"/>
        <v>13.124000000000001</v>
      </c>
      <c r="F106">
        <v>1854</v>
      </c>
      <c r="G106">
        <v>8.2100000000000009</v>
      </c>
      <c r="I106">
        <f t="shared" si="4"/>
        <v>8.0860000000000003</v>
      </c>
      <c r="T106">
        <v>1847</v>
      </c>
      <c r="U106">
        <v>2.21</v>
      </c>
      <c r="V106">
        <f t="shared" si="5"/>
        <v>2.1139999999999999</v>
      </c>
      <c r="Y106">
        <v>8.0620000000000012</v>
      </c>
      <c r="Z106">
        <v>2.1139999999999999</v>
      </c>
    </row>
    <row r="107" spans="1:26" x14ac:dyDescent="0.25">
      <c r="A107">
        <v>1958</v>
      </c>
      <c r="B107">
        <v>13.04</v>
      </c>
      <c r="D107">
        <f t="shared" si="3"/>
        <v>13.195999999999998</v>
      </c>
      <c r="F107">
        <v>1855</v>
      </c>
      <c r="G107">
        <v>8.11</v>
      </c>
      <c r="I107">
        <f t="shared" si="4"/>
        <v>8.1280000000000001</v>
      </c>
      <c r="T107">
        <v>1848</v>
      </c>
      <c r="U107">
        <v>1.81</v>
      </c>
      <c r="V107">
        <f t="shared" si="5"/>
        <v>2.008</v>
      </c>
      <c r="Y107">
        <v>8.0240000000000009</v>
      </c>
      <c r="Z107">
        <v>2.008</v>
      </c>
    </row>
    <row r="108" spans="1:26" x14ac:dyDescent="0.25">
      <c r="A108">
        <v>1959</v>
      </c>
      <c r="B108">
        <v>12.71</v>
      </c>
      <c r="D108">
        <f t="shared" si="3"/>
        <v>13.125999999999999</v>
      </c>
      <c r="F108">
        <v>1856</v>
      </c>
      <c r="G108">
        <v>8</v>
      </c>
      <c r="I108">
        <f t="shared" si="4"/>
        <v>8.0920000000000005</v>
      </c>
      <c r="T108">
        <v>1849</v>
      </c>
      <c r="U108">
        <v>1.45</v>
      </c>
      <c r="V108">
        <f t="shared" si="5"/>
        <v>2.09</v>
      </c>
      <c r="Y108">
        <v>8.09</v>
      </c>
      <c r="Z108">
        <v>2.09</v>
      </c>
    </row>
    <row r="109" spans="1:26" x14ac:dyDescent="0.25">
      <c r="A109">
        <v>1960</v>
      </c>
      <c r="B109">
        <v>12.85</v>
      </c>
      <c r="D109">
        <f t="shared" si="3"/>
        <v>13.05</v>
      </c>
      <c r="F109">
        <v>1857</v>
      </c>
      <c r="G109">
        <v>7.76</v>
      </c>
      <c r="I109">
        <f t="shared" si="4"/>
        <v>8.0239999999999991</v>
      </c>
      <c r="T109">
        <v>1850</v>
      </c>
      <c r="U109">
        <v>1.75</v>
      </c>
      <c r="V109">
        <f t="shared" si="5"/>
        <v>2.1079999999999997</v>
      </c>
      <c r="Y109">
        <v>8.1</v>
      </c>
      <c r="Z109">
        <v>2.1079999999999997</v>
      </c>
    </row>
    <row r="110" spans="1:26" x14ac:dyDescent="0.25">
      <c r="A110">
        <v>1961</v>
      </c>
      <c r="B110">
        <v>12.8</v>
      </c>
      <c r="D110">
        <f t="shared" si="3"/>
        <v>12.914000000000001</v>
      </c>
      <c r="F110">
        <v>1858</v>
      </c>
      <c r="G110">
        <v>8.1</v>
      </c>
      <c r="I110">
        <f t="shared" si="4"/>
        <v>8.0359999999999996</v>
      </c>
      <c r="T110">
        <v>1851</v>
      </c>
      <c r="U110">
        <v>2.2400000000000002</v>
      </c>
      <c r="V110">
        <f t="shared" si="5"/>
        <v>1.8920000000000001</v>
      </c>
      <c r="Y110">
        <v>8.0259999999999998</v>
      </c>
      <c r="Z110">
        <v>1.8920000000000001</v>
      </c>
    </row>
    <row r="111" spans="1:26" x14ac:dyDescent="0.25">
      <c r="A111">
        <v>1962</v>
      </c>
      <c r="B111">
        <v>13.57</v>
      </c>
      <c r="D111">
        <f t="shared" si="3"/>
        <v>12.994</v>
      </c>
      <c r="F111">
        <v>1859</v>
      </c>
      <c r="G111">
        <v>8.25</v>
      </c>
      <c r="I111">
        <f t="shared" si="4"/>
        <v>8.0440000000000005</v>
      </c>
      <c r="T111">
        <v>1852</v>
      </c>
      <c r="U111">
        <v>2.65</v>
      </c>
      <c r="V111">
        <f t="shared" si="5"/>
        <v>1.98</v>
      </c>
      <c r="Y111">
        <v>8.0280000000000005</v>
      </c>
      <c r="Z111">
        <v>1.98</v>
      </c>
    </row>
    <row r="112" spans="1:26" x14ac:dyDescent="0.25">
      <c r="A112">
        <v>1963</v>
      </c>
      <c r="B112">
        <v>12.69</v>
      </c>
      <c r="D112">
        <f t="shared" si="3"/>
        <v>12.924000000000001</v>
      </c>
      <c r="F112">
        <v>1860</v>
      </c>
      <c r="G112">
        <v>7.96</v>
      </c>
      <c r="I112">
        <f t="shared" si="4"/>
        <v>8.0139999999999993</v>
      </c>
      <c r="T112">
        <v>1853</v>
      </c>
      <c r="U112">
        <v>1.94</v>
      </c>
      <c r="V112">
        <f t="shared" si="5"/>
        <v>2.0059999999999998</v>
      </c>
      <c r="Y112">
        <v>8.0400000000000009</v>
      </c>
      <c r="Z112">
        <v>2.0059999999999998</v>
      </c>
    </row>
    <row r="113" spans="1:26" x14ac:dyDescent="0.25">
      <c r="A113">
        <v>1964</v>
      </c>
      <c r="B113">
        <v>12.81</v>
      </c>
      <c r="D113">
        <f t="shared" si="3"/>
        <v>12.943999999999999</v>
      </c>
      <c r="F113">
        <v>1861</v>
      </c>
      <c r="G113">
        <v>7.85</v>
      </c>
      <c r="I113">
        <f t="shared" si="4"/>
        <v>7.984</v>
      </c>
      <c r="T113">
        <v>1854</v>
      </c>
      <c r="U113">
        <v>2.72</v>
      </c>
      <c r="V113">
        <f t="shared" si="5"/>
        <v>2.2600000000000002</v>
      </c>
      <c r="Y113">
        <v>8.0860000000000003</v>
      </c>
      <c r="Z113">
        <v>2.2600000000000002</v>
      </c>
    </row>
    <row r="114" spans="1:26" x14ac:dyDescent="0.25">
      <c r="A114">
        <v>1965</v>
      </c>
      <c r="B114">
        <v>12.49</v>
      </c>
      <c r="D114">
        <f t="shared" si="3"/>
        <v>12.872</v>
      </c>
      <c r="F114">
        <v>1862</v>
      </c>
      <c r="G114">
        <v>7.56</v>
      </c>
      <c r="I114">
        <f t="shared" si="4"/>
        <v>7.9440000000000008</v>
      </c>
      <c r="T114">
        <v>1855</v>
      </c>
      <c r="U114">
        <v>1.07</v>
      </c>
      <c r="V114">
        <f t="shared" si="5"/>
        <v>2.1240000000000001</v>
      </c>
      <c r="Y114">
        <v>8.1280000000000001</v>
      </c>
      <c r="Z114">
        <v>2.1240000000000001</v>
      </c>
    </row>
    <row r="115" spans="1:26" x14ac:dyDescent="0.25">
      <c r="A115">
        <v>1966</v>
      </c>
      <c r="B115">
        <v>12.55</v>
      </c>
      <c r="D115">
        <f t="shared" si="3"/>
        <v>12.821999999999999</v>
      </c>
      <c r="F115">
        <v>1863</v>
      </c>
      <c r="G115">
        <v>8.11</v>
      </c>
      <c r="I115">
        <f t="shared" si="4"/>
        <v>7.9460000000000006</v>
      </c>
      <c r="T115">
        <v>1856</v>
      </c>
      <c r="U115">
        <v>1.24</v>
      </c>
      <c r="V115">
        <f t="shared" si="5"/>
        <v>1.9240000000000002</v>
      </c>
      <c r="Y115">
        <v>8.0920000000000005</v>
      </c>
      <c r="Z115">
        <v>1.9240000000000002</v>
      </c>
    </row>
    <row r="116" spans="1:26" x14ac:dyDescent="0.25">
      <c r="A116">
        <v>1967</v>
      </c>
      <c r="B116">
        <v>12.78</v>
      </c>
      <c r="D116">
        <f t="shared" si="3"/>
        <v>12.664000000000001</v>
      </c>
      <c r="F116">
        <v>1864</v>
      </c>
      <c r="G116">
        <v>7.98</v>
      </c>
      <c r="I116">
        <f t="shared" si="4"/>
        <v>7.8919999999999986</v>
      </c>
      <c r="T116">
        <v>1857</v>
      </c>
      <c r="U116">
        <v>3.06</v>
      </c>
      <c r="V116">
        <f t="shared" si="5"/>
        <v>2.0060000000000002</v>
      </c>
      <c r="X116">
        <v>11.684000000000001</v>
      </c>
      <c r="Y116">
        <v>8.0239999999999991</v>
      </c>
      <c r="Z116">
        <v>2.0060000000000002</v>
      </c>
    </row>
    <row r="117" spans="1:26" x14ac:dyDescent="0.25">
      <c r="A117">
        <v>1968</v>
      </c>
      <c r="B117">
        <v>12.9</v>
      </c>
      <c r="D117">
        <f t="shared" si="3"/>
        <v>12.706</v>
      </c>
      <c r="F117">
        <v>1865</v>
      </c>
      <c r="G117">
        <v>8.18</v>
      </c>
      <c r="I117">
        <f t="shared" si="4"/>
        <v>7.9359999999999999</v>
      </c>
      <c r="T117">
        <v>1858</v>
      </c>
      <c r="U117">
        <v>2.96</v>
      </c>
      <c r="V117">
        <f t="shared" si="5"/>
        <v>2.21</v>
      </c>
      <c r="X117">
        <v>11.744</v>
      </c>
      <c r="Y117">
        <v>8.0359999999999996</v>
      </c>
      <c r="Z117">
        <v>2.21</v>
      </c>
    </row>
    <row r="118" spans="1:26" x14ac:dyDescent="0.25">
      <c r="A118">
        <v>1969</v>
      </c>
      <c r="B118">
        <v>12.71</v>
      </c>
      <c r="D118">
        <f t="shared" si="3"/>
        <v>12.686</v>
      </c>
      <c r="F118">
        <v>1866</v>
      </c>
      <c r="G118">
        <v>8.2899999999999991</v>
      </c>
      <c r="I118">
        <f t="shared" si="4"/>
        <v>8.0239999999999991</v>
      </c>
      <c r="T118">
        <v>1859</v>
      </c>
      <c r="U118">
        <v>2.94</v>
      </c>
      <c r="V118">
        <f t="shared" si="5"/>
        <v>2.254</v>
      </c>
      <c r="X118">
        <v>11.788</v>
      </c>
      <c r="Y118">
        <v>8.0440000000000005</v>
      </c>
      <c r="Z118">
        <v>2.254</v>
      </c>
    </row>
    <row r="119" spans="1:26" x14ac:dyDescent="0.25">
      <c r="A119">
        <v>1970</v>
      </c>
      <c r="B119">
        <v>13.52</v>
      </c>
      <c r="D119">
        <f t="shared" si="3"/>
        <v>12.891999999999999</v>
      </c>
      <c r="F119">
        <v>1867</v>
      </c>
      <c r="G119">
        <v>8.44</v>
      </c>
      <c r="I119">
        <f t="shared" si="4"/>
        <v>8.1999999999999993</v>
      </c>
      <c r="T119">
        <v>1860</v>
      </c>
      <c r="U119">
        <v>1.04</v>
      </c>
      <c r="V119">
        <f t="shared" si="5"/>
        <v>2.2479999999999998</v>
      </c>
      <c r="X119">
        <v>11.834</v>
      </c>
      <c r="Y119">
        <v>8.0139999999999993</v>
      </c>
      <c r="Z119">
        <v>2.2479999999999998</v>
      </c>
    </row>
    <row r="120" spans="1:26" x14ac:dyDescent="0.25">
      <c r="A120">
        <v>1971</v>
      </c>
      <c r="B120">
        <v>13.53</v>
      </c>
      <c r="D120">
        <f t="shared" si="3"/>
        <v>13.087999999999999</v>
      </c>
      <c r="F120">
        <v>1868</v>
      </c>
      <c r="G120">
        <v>8.25</v>
      </c>
      <c r="I120">
        <f t="shared" si="4"/>
        <v>8.2279999999999998</v>
      </c>
      <c r="T120">
        <v>1861</v>
      </c>
      <c r="U120">
        <v>2.5</v>
      </c>
      <c r="V120">
        <f t="shared" si="5"/>
        <v>2.5</v>
      </c>
      <c r="X120">
        <v>12.087999999999999</v>
      </c>
      <c r="Y120">
        <v>7.984</v>
      </c>
      <c r="Z120">
        <v>2.5</v>
      </c>
    </row>
    <row r="121" spans="1:26" x14ac:dyDescent="0.25">
      <c r="A121">
        <v>1972</v>
      </c>
      <c r="B121">
        <v>12.73</v>
      </c>
      <c r="D121">
        <f t="shared" si="3"/>
        <v>13.077999999999999</v>
      </c>
      <c r="F121">
        <v>1869</v>
      </c>
      <c r="G121">
        <v>8.43</v>
      </c>
      <c r="I121">
        <f t="shared" si="4"/>
        <v>8.3179999999999996</v>
      </c>
      <c r="T121">
        <v>1862</v>
      </c>
      <c r="U121">
        <v>1.8</v>
      </c>
      <c r="V121">
        <f t="shared" si="5"/>
        <v>2.2480000000000002</v>
      </c>
      <c r="X121">
        <v>12.280000000000001</v>
      </c>
      <c r="Y121">
        <v>7.9440000000000008</v>
      </c>
      <c r="Z121">
        <v>2.2480000000000002</v>
      </c>
    </row>
    <row r="122" spans="1:26" x14ac:dyDescent="0.25">
      <c r="A122">
        <v>1973</v>
      </c>
      <c r="B122">
        <v>13.22</v>
      </c>
      <c r="D122">
        <f t="shared" si="3"/>
        <v>13.141999999999999</v>
      </c>
      <c r="F122">
        <v>1870</v>
      </c>
      <c r="G122">
        <v>8.1999999999999993</v>
      </c>
      <c r="I122">
        <f t="shared" si="4"/>
        <v>8.3219999999999992</v>
      </c>
      <c r="T122">
        <v>1863</v>
      </c>
      <c r="U122">
        <v>3.18</v>
      </c>
      <c r="V122">
        <f t="shared" si="5"/>
        <v>2.2920000000000003</v>
      </c>
      <c r="X122">
        <v>12.343999999999999</v>
      </c>
      <c r="Y122">
        <v>7.9460000000000006</v>
      </c>
      <c r="Z122">
        <v>2.2920000000000003</v>
      </c>
    </row>
    <row r="123" spans="1:26" x14ac:dyDescent="0.25">
      <c r="A123">
        <v>1974</v>
      </c>
      <c r="B123">
        <v>13.28</v>
      </c>
      <c r="D123">
        <f t="shared" si="3"/>
        <v>13.256</v>
      </c>
      <c r="F123">
        <v>1871</v>
      </c>
      <c r="G123">
        <v>8.1199999999999992</v>
      </c>
      <c r="I123">
        <f t="shared" si="4"/>
        <v>8.2879999999999985</v>
      </c>
      <c r="T123">
        <v>1864</v>
      </c>
      <c r="U123">
        <v>1.34</v>
      </c>
      <c r="V123">
        <f t="shared" si="5"/>
        <v>1.972</v>
      </c>
      <c r="X123">
        <v>12.417999999999999</v>
      </c>
      <c r="Y123">
        <v>7.8919999999999986</v>
      </c>
      <c r="Z123">
        <v>1.972</v>
      </c>
    </row>
    <row r="124" spans="1:26" x14ac:dyDescent="0.25">
      <c r="A124">
        <v>1975</v>
      </c>
      <c r="B124">
        <v>13.32</v>
      </c>
      <c r="D124">
        <f t="shared" si="3"/>
        <v>13.215999999999999</v>
      </c>
      <c r="F124">
        <v>1872</v>
      </c>
      <c r="G124">
        <v>8.19</v>
      </c>
      <c r="I124">
        <f t="shared" si="4"/>
        <v>8.2379999999999995</v>
      </c>
      <c r="T124">
        <v>1865</v>
      </c>
      <c r="U124">
        <v>1.97</v>
      </c>
      <c r="V124">
        <f t="shared" si="5"/>
        <v>2.1580000000000004</v>
      </c>
      <c r="X124">
        <v>12.469999999999999</v>
      </c>
      <c r="Y124">
        <v>7.9359999999999999</v>
      </c>
      <c r="Z124">
        <v>2.1580000000000004</v>
      </c>
    </row>
    <row r="125" spans="1:26" x14ac:dyDescent="0.25">
      <c r="A125">
        <v>1976</v>
      </c>
      <c r="B125">
        <v>12.31</v>
      </c>
      <c r="D125">
        <f t="shared" si="3"/>
        <v>12.972</v>
      </c>
      <c r="F125">
        <v>1873</v>
      </c>
      <c r="G125">
        <v>8.35</v>
      </c>
      <c r="I125">
        <f t="shared" si="4"/>
        <v>8.2579999999999991</v>
      </c>
      <c r="T125">
        <v>1866</v>
      </c>
      <c r="U125">
        <v>2.21</v>
      </c>
      <c r="V125">
        <f t="shared" si="5"/>
        <v>2.1</v>
      </c>
      <c r="X125">
        <v>12.469999999999999</v>
      </c>
      <c r="Y125">
        <v>8.0239999999999991</v>
      </c>
      <c r="Z125">
        <v>2.1</v>
      </c>
    </row>
    <row r="126" spans="1:26" x14ac:dyDescent="0.25">
      <c r="A126">
        <v>1977</v>
      </c>
      <c r="B126">
        <v>12.21</v>
      </c>
      <c r="D126">
        <f t="shared" si="3"/>
        <v>12.868</v>
      </c>
      <c r="F126">
        <v>1874</v>
      </c>
      <c r="G126">
        <v>8.43</v>
      </c>
      <c r="I126">
        <f t="shared" si="4"/>
        <v>8.2579999999999991</v>
      </c>
      <c r="T126">
        <v>1867</v>
      </c>
      <c r="U126">
        <v>0.71</v>
      </c>
      <c r="V126">
        <f t="shared" si="5"/>
        <v>1.8820000000000001</v>
      </c>
      <c r="X126">
        <v>12.546000000000001</v>
      </c>
      <c r="Y126">
        <v>8.1999999999999993</v>
      </c>
      <c r="Z126">
        <v>1.8820000000000001</v>
      </c>
    </row>
    <row r="127" spans="1:26" x14ac:dyDescent="0.25">
      <c r="A127">
        <v>1978</v>
      </c>
      <c r="B127">
        <v>13.19</v>
      </c>
      <c r="D127">
        <f t="shared" si="3"/>
        <v>12.862</v>
      </c>
      <c r="F127">
        <v>1875</v>
      </c>
      <c r="G127">
        <v>7.86</v>
      </c>
      <c r="I127">
        <f t="shared" si="4"/>
        <v>8.19</v>
      </c>
      <c r="T127">
        <v>1868</v>
      </c>
      <c r="U127">
        <v>3.01</v>
      </c>
      <c r="V127">
        <f t="shared" si="5"/>
        <v>1.8479999999999996</v>
      </c>
      <c r="X127">
        <v>12.58</v>
      </c>
      <c r="Y127">
        <v>8.2279999999999998</v>
      </c>
      <c r="Z127">
        <v>1.8479999999999996</v>
      </c>
    </row>
    <row r="128" spans="1:26" x14ac:dyDescent="0.25">
      <c r="A128">
        <v>1979</v>
      </c>
      <c r="B128">
        <v>13.16</v>
      </c>
      <c r="D128">
        <f t="shared" si="3"/>
        <v>12.837999999999999</v>
      </c>
      <c r="F128">
        <v>1876</v>
      </c>
      <c r="G128">
        <v>8.08</v>
      </c>
      <c r="I128">
        <f t="shared" si="4"/>
        <v>8.1819999999999986</v>
      </c>
      <c r="T128">
        <v>1869</v>
      </c>
      <c r="U128">
        <v>1.78</v>
      </c>
      <c r="V128">
        <f t="shared" si="5"/>
        <v>1.9359999999999999</v>
      </c>
      <c r="X128">
        <v>12.548</v>
      </c>
      <c r="Y128">
        <v>8.3179999999999996</v>
      </c>
      <c r="Z128">
        <v>1.9359999999999999</v>
      </c>
    </row>
    <row r="129" spans="1:26" x14ac:dyDescent="0.25">
      <c r="A129">
        <v>1980</v>
      </c>
      <c r="B129">
        <v>12.82</v>
      </c>
      <c r="D129">
        <f t="shared" si="3"/>
        <v>12.738000000000001</v>
      </c>
      <c r="F129">
        <v>1877</v>
      </c>
      <c r="G129">
        <v>8.5399999999999991</v>
      </c>
      <c r="I129">
        <f t="shared" si="4"/>
        <v>8.2519999999999989</v>
      </c>
      <c r="T129">
        <v>1870</v>
      </c>
      <c r="U129">
        <v>1.57</v>
      </c>
      <c r="V129">
        <f t="shared" si="5"/>
        <v>1.8559999999999999</v>
      </c>
      <c r="X129">
        <v>12.516000000000002</v>
      </c>
      <c r="Y129">
        <v>8.3219999999999992</v>
      </c>
      <c r="Z129">
        <v>1.8559999999999999</v>
      </c>
    </row>
    <row r="130" spans="1:26" x14ac:dyDescent="0.25">
      <c r="A130">
        <v>1981</v>
      </c>
      <c r="B130">
        <v>13.4</v>
      </c>
      <c r="D130">
        <f t="shared" si="3"/>
        <v>12.956</v>
      </c>
      <c r="F130">
        <v>1878</v>
      </c>
      <c r="G130">
        <v>8.83</v>
      </c>
      <c r="I130">
        <f t="shared" si="4"/>
        <v>8.347999999999999</v>
      </c>
      <c r="T130">
        <v>1871</v>
      </c>
      <c r="U130">
        <v>0.93</v>
      </c>
      <c r="V130">
        <f t="shared" si="5"/>
        <v>1.6</v>
      </c>
      <c r="X130">
        <v>12.342000000000001</v>
      </c>
      <c r="Y130">
        <v>8.2879999999999985</v>
      </c>
      <c r="Z130">
        <v>1.6</v>
      </c>
    </row>
    <row r="131" spans="1:26" x14ac:dyDescent="0.25">
      <c r="A131">
        <v>1982</v>
      </c>
      <c r="B131">
        <v>12.61</v>
      </c>
      <c r="D131">
        <f t="shared" si="3"/>
        <v>13.036000000000001</v>
      </c>
      <c r="F131">
        <v>1879</v>
      </c>
      <c r="G131">
        <v>8.17</v>
      </c>
      <c r="I131">
        <f t="shared" si="4"/>
        <v>8.2960000000000012</v>
      </c>
      <c r="T131">
        <v>1872</v>
      </c>
      <c r="U131">
        <v>3.08</v>
      </c>
      <c r="V131">
        <f t="shared" si="5"/>
        <v>2.0740000000000003</v>
      </c>
      <c r="X131">
        <v>12.34</v>
      </c>
      <c r="Y131">
        <v>8.2379999999999995</v>
      </c>
      <c r="Z131">
        <v>2.0740000000000003</v>
      </c>
    </row>
    <row r="132" spans="1:26" x14ac:dyDescent="0.25">
      <c r="A132">
        <v>1983</v>
      </c>
      <c r="B132">
        <v>12.65</v>
      </c>
      <c r="D132">
        <f t="shared" si="3"/>
        <v>12.928000000000001</v>
      </c>
      <c r="F132">
        <v>1880</v>
      </c>
      <c r="G132">
        <v>8.1199999999999992</v>
      </c>
      <c r="I132">
        <f t="shared" si="4"/>
        <v>8.347999999999999</v>
      </c>
      <c r="T132">
        <v>1873</v>
      </c>
      <c r="U132">
        <v>2.85</v>
      </c>
      <c r="V132">
        <f t="shared" si="5"/>
        <v>2.0420000000000003</v>
      </c>
      <c r="X132">
        <v>12.44</v>
      </c>
      <c r="Y132">
        <v>8.2579999999999991</v>
      </c>
      <c r="Z132">
        <v>2.0420000000000003</v>
      </c>
    </row>
    <row r="133" spans="1:26" x14ac:dyDescent="0.25">
      <c r="A133">
        <v>1984</v>
      </c>
      <c r="B133">
        <v>13.29</v>
      </c>
      <c r="D133">
        <f t="shared" si="3"/>
        <v>12.953999999999999</v>
      </c>
      <c r="F133">
        <v>1881</v>
      </c>
      <c r="G133">
        <v>8.27</v>
      </c>
      <c r="I133">
        <f t="shared" si="4"/>
        <v>8.3859999999999992</v>
      </c>
      <c r="T133">
        <v>1874</v>
      </c>
      <c r="U133">
        <v>2.4700000000000002</v>
      </c>
      <c r="V133">
        <f t="shared" si="5"/>
        <v>2.1800000000000002</v>
      </c>
      <c r="X133">
        <v>12.388</v>
      </c>
      <c r="Y133">
        <v>8.2579999999999991</v>
      </c>
      <c r="Z133">
        <v>2.1800000000000002</v>
      </c>
    </row>
    <row r="134" spans="1:26" x14ac:dyDescent="0.25">
      <c r="A134">
        <v>1985</v>
      </c>
      <c r="B134">
        <v>13.26</v>
      </c>
      <c r="D134">
        <f t="shared" si="3"/>
        <v>13.041999999999998</v>
      </c>
      <c r="F134">
        <v>1882</v>
      </c>
      <c r="G134">
        <v>8.1300000000000008</v>
      </c>
      <c r="I134">
        <f t="shared" si="4"/>
        <v>8.3040000000000003</v>
      </c>
      <c r="T134">
        <v>1875</v>
      </c>
      <c r="U134">
        <v>1.3</v>
      </c>
      <c r="V134">
        <f t="shared" si="5"/>
        <v>2.1260000000000003</v>
      </c>
      <c r="X134">
        <v>12.394</v>
      </c>
      <c r="Y134">
        <v>8.19</v>
      </c>
      <c r="Z134">
        <v>2.1260000000000003</v>
      </c>
    </row>
    <row r="135" spans="1:26" x14ac:dyDescent="0.25">
      <c r="A135">
        <v>1986</v>
      </c>
      <c r="B135">
        <v>13.16</v>
      </c>
      <c r="D135">
        <f t="shared" ref="D135:D162" si="6">AVERAGE(B131:B135)</f>
        <v>12.994</v>
      </c>
      <c r="F135">
        <v>1883</v>
      </c>
      <c r="G135">
        <v>7.98</v>
      </c>
      <c r="I135">
        <f t="shared" ref="I135:I198" si="7">AVERAGE(G131:G135)</f>
        <v>8.1340000000000003</v>
      </c>
      <c r="T135">
        <v>1876</v>
      </c>
      <c r="U135">
        <v>1.48</v>
      </c>
      <c r="V135">
        <f t="shared" si="5"/>
        <v>2.2360000000000002</v>
      </c>
      <c r="X135">
        <v>12.562000000000001</v>
      </c>
      <c r="Y135">
        <v>8.1819999999999986</v>
      </c>
      <c r="Z135">
        <v>2.2360000000000002</v>
      </c>
    </row>
    <row r="136" spans="1:26" x14ac:dyDescent="0.25">
      <c r="A136">
        <v>1987</v>
      </c>
      <c r="B136">
        <v>13.27</v>
      </c>
      <c r="D136">
        <f t="shared" si="6"/>
        <v>13.125999999999999</v>
      </c>
      <c r="F136">
        <v>1884</v>
      </c>
      <c r="G136">
        <v>7.77</v>
      </c>
      <c r="I136">
        <f t="shared" si="7"/>
        <v>8.0539999999999985</v>
      </c>
      <c r="T136">
        <v>1877</v>
      </c>
      <c r="U136">
        <v>1.03</v>
      </c>
      <c r="V136">
        <f t="shared" ref="V136:V199" si="8">AVERAGE(U132:U136)</f>
        <v>1.8259999999999998</v>
      </c>
      <c r="X136">
        <v>12.465999999999999</v>
      </c>
      <c r="Y136">
        <v>8.2519999999999989</v>
      </c>
      <c r="Z136">
        <v>1.8259999999999998</v>
      </c>
    </row>
    <row r="137" spans="1:26" x14ac:dyDescent="0.25">
      <c r="A137">
        <v>1988</v>
      </c>
      <c r="B137">
        <v>13.35</v>
      </c>
      <c r="D137">
        <f t="shared" si="6"/>
        <v>13.265999999999996</v>
      </c>
      <c r="F137">
        <v>1885</v>
      </c>
      <c r="G137">
        <v>7.92</v>
      </c>
      <c r="I137">
        <f t="shared" si="7"/>
        <v>8.0139999999999993</v>
      </c>
      <c r="T137">
        <v>1878</v>
      </c>
      <c r="U137">
        <v>2.69</v>
      </c>
      <c r="V137">
        <f t="shared" si="8"/>
        <v>1.794</v>
      </c>
      <c r="X137">
        <v>12.422000000000001</v>
      </c>
      <c r="Y137">
        <v>8.347999999999999</v>
      </c>
      <c r="Z137">
        <v>1.794</v>
      </c>
    </row>
    <row r="138" spans="1:26" x14ac:dyDescent="0.25">
      <c r="A138">
        <v>1989</v>
      </c>
      <c r="B138">
        <v>13.56</v>
      </c>
      <c r="D138">
        <f t="shared" si="6"/>
        <v>13.319999999999999</v>
      </c>
      <c r="F138">
        <v>1886</v>
      </c>
      <c r="G138">
        <v>7.95</v>
      </c>
      <c r="I138">
        <f t="shared" si="7"/>
        <v>7.95</v>
      </c>
      <c r="T138">
        <v>1879</v>
      </c>
      <c r="U138">
        <v>1.35</v>
      </c>
      <c r="V138">
        <f t="shared" si="8"/>
        <v>1.5699999999999998</v>
      </c>
      <c r="X138">
        <v>12.448</v>
      </c>
      <c r="Y138">
        <v>8.2960000000000012</v>
      </c>
      <c r="Z138">
        <v>1.5699999999999998</v>
      </c>
    </row>
    <row r="139" spans="1:26" x14ac:dyDescent="0.25">
      <c r="A139">
        <v>1990</v>
      </c>
      <c r="B139">
        <v>13.64</v>
      </c>
      <c r="D139">
        <f t="shared" si="6"/>
        <v>13.396000000000001</v>
      </c>
      <c r="F139">
        <v>1887</v>
      </c>
      <c r="G139">
        <v>7.91</v>
      </c>
      <c r="I139">
        <f t="shared" si="7"/>
        <v>7.9060000000000006</v>
      </c>
      <c r="T139">
        <v>1880</v>
      </c>
      <c r="U139">
        <v>2.4500000000000002</v>
      </c>
      <c r="V139">
        <f t="shared" si="8"/>
        <v>1.8</v>
      </c>
      <c r="X139">
        <v>12.547999999999998</v>
      </c>
      <c r="Y139">
        <v>8.347999999999999</v>
      </c>
      <c r="Z139">
        <v>1.8</v>
      </c>
    </row>
    <row r="140" spans="1:26" x14ac:dyDescent="0.25">
      <c r="A140">
        <v>1991</v>
      </c>
      <c r="B140">
        <v>12.82</v>
      </c>
      <c r="D140">
        <f t="shared" si="6"/>
        <v>13.327999999999999</v>
      </c>
      <c r="F140">
        <v>1888</v>
      </c>
      <c r="G140">
        <v>8.09</v>
      </c>
      <c r="I140">
        <f t="shared" si="7"/>
        <v>7.9279999999999999</v>
      </c>
      <c r="T140">
        <v>1881</v>
      </c>
      <c r="U140">
        <v>0.79</v>
      </c>
      <c r="V140">
        <f t="shared" si="8"/>
        <v>1.6620000000000001</v>
      </c>
      <c r="X140">
        <v>12.494</v>
      </c>
      <c r="Y140">
        <v>8.3859999999999992</v>
      </c>
      <c r="Z140">
        <v>1.6620000000000001</v>
      </c>
    </row>
    <row r="141" spans="1:26" x14ac:dyDescent="0.25">
      <c r="A141">
        <v>1992</v>
      </c>
      <c r="B141">
        <v>12.14</v>
      </c>
      <c r="D141">
        <f t="shared" si="6"/>
        <v>13.101999999999999</v>
      </c>
      <c r="F141">
        <v>1889</v>
      </c>
      <c r="G141">
        <v>8.32</v>
      </c>
      <c r="I141">
        <f t="shared" si="7"/>
        <v>8.0380000000000003</v>
      </c>
      <c r="T141">
        <v>1882</v>
      </c>
      <c r="U141">
        <v>2.92</v>
      </c>
      <c r="V141">
        <f t="shared" si="8"/>
        <v>2.04</v>
      </c>
      <c r="X141">
        <v>12.497999999999999</v>
      </c>
      <c r="Y141">
        <v>8.3040000000000003</v>
      </c>
      <c r="Z141">
        <v>2.04</v>
      </c>
    </row>
    <row r="142" spans="1:26" x14ac:dyDescent="0.25">
      <c r="A142">
        <v>1993</v>
      </c>
      <c r="B142">
        <v>12.35</v>
      </c>
      <c r="D142">
        <f t="shared" si="6"/>
        <v>12.902000000000001</v>
      </c>
      <c r="F142">
        <v>1890</v>
      </c>
      <c r="G142">
        <v>7.97</v>
      </c>
      <c r="I142">
        <f t="shared" si="7"/>
        <v>8.0479999999999983</v>
      </c>
      <c r="T142">
        <v>1883</v>
      </c>
      <c r="U142">
        <v>2.5499999999999998</v>
      </c>
      <c r="V142">
        <f t="shared" si="8"/>
        <v>2.0119999999999996</v>
      </c>
      <c r="X142">
        <v>12.465999999999998</v>
      </c>
      <c r="Y142">
        <v>8.1340000000000003</v>
      </c>
      <c r="Z142">
        <v>2.0119999999999996</v>
      </c>
    </row>
    <row r="143" spans="1:26" x14ac:dyDescent="0.25">
      <c r="A143">
        <v>1994</v>
      </c>
      <c r="B143">
        <v>12.89</v>
      </c>
      <c r="D143">
        <f t="shared" si="6"/>
        <v>12.768000000000001</v>
      </c>
      <c r="F143">
        <v>1891</v>
      </c>
      <c r="G143">
        <v>8.02</v>
      </c>
      <c r="I143">
        <f t="shared" si="7"/>
        <v>8.0620000000000012</v>
      </c>
      <c r="T143">
        <v>1884</v>
      </c>
      <c r="U143">
        <v>2.82</v>
      </c>
      <c r="V143">
        <f t="shared" si="8"/>
        <v>2.306</v>
      </c>
      <c r="X143">
        <v>12.288</v>
      </c>
      <c r="Y143">
        <v>8.0539999999999985</v>
      </c>
      <c r="Z143">
        <v>2.306</v>
      </c>
    </row>
    <row r="144" spans="1:26" x14ac:dyDescent="0.25">
      <c r="A144">
        <v>1995</v>
      </c>
      <c r="B144">
        <v>13.15</v>
      </c>
      <c r="D144">
        <f t="shared" si="6"/>
        <v>12.67</v>
      </c>
      <c r="F144">
        <v>1892</v>
      </c>
      <c r="G144">
        <v>8.07</v>
      </c>
      <c r="I144">
        <f t="shared" si="7"/>
        <v>8.0939999999999994</v>
      </c>
      <c r="T144">
        <v>1885</v>
      </c>
      <c r="U144">
        <v>1.68</v>
      </c>
      <c r="V144">
        <f t="shared" si="8"/>
        <v>2.1520000000000001</v>
      </c>
      <c r="X144">
        <v>12.079999999999998</v>
      </c>
      <c r="Y144">
        <v>8.0139999999999993</v>
      </c>
      <c r="Z144">
        <v>2.1520000000000001</v>
      </c>
    </row>
    <row r="145" spans="1:26" x14ac:dyDescent="0.25">
      <c r="A145">
        <v>1996</v>
      </c>
      <c r="B145">
        <v>13.07</v>
      </c>
      <c r="D145">
        <f t="shared" si="6"/>
        <v>12.72</v>
      </c>
      <c r="F145">
        <v>1893</v>
      </c>
      <c r="G145">
        <v>8.06</v>
      </c>
      <c r="I145">
        <f t="shared" si="7"/>
        <v>8.0879999999999992</v>
      </c>
      <c r="T145">
        <v>1886</v>
      </c>
      <c r="U145">
        <v>1.84</v>
      </c>
      <c r="V145">
        <f t="shared" si="8"/>
        <v>2.3619999999999997</v>
      </c>
      <c r="X145">
        <v>11.943999999999999</v>
      </c>
      <c r="Y145">
        <v>7.95</v>
      </c>
      <c r="Z145">
        <v>2.3619999999999997</v>
      </c>
    </row>
    <row r="146" spans="1:26" x14ac:dyDescent="0.25">
      <c r="A146">
        <v>1997</v>
      </c>
      <c r="B146">
        <v>12.77</v>
      </c>
      <c r="D146">
        <f t="shared" si="6"/>
        <v>12.846</v>
      </c>
      <c r="F146">
        <v>1894</v>
      </c>
      <c r="G146">
        <v>8.16</v>
      </c>
      <c r="I146">
        <f t="shared" si="7"/>
        <v>8.0560000000000009</v>
      </c>
      <c r="T146">
        <v>1887</v>
      </c>
      <c r="U146">
        <v>2.2999999999999998</v>
      </c>
      <c r="V146">
        <f t="shared" si="8"/>
        <v>2.2379999999999995</v>
      </c>
      <c r="X146">
        <v>11.922000000000001</v>
      </c>
      <c r="Y146">
        <v>7.9060000000000006</v>
      </c>
      <c r="Z146">
        <v>2.2379999999999995</v>
      </c>
    </row>
    <row r="147" spans="1:26" x14ac:dyDescent="0.25">
      <c r="A147">
        <v>1998</v>
      </c>
      <c r="B147">
        <v>13.97</v>
      </c>
      <c r="D147">
        <f t="shared" si="6"/>
        <v>13.169999999999998</v>
      </c>
      <c r="F147">
        <v>1895</v>
      </c>
      <c r="G147">
        <v>8.15</v>
      </c>
      <c r="I147">
        <f t="shared" si="7"/>
        <v>8.0920000000000005</v>
      </c>
      <c r="T147">
        <v>1888</v>
      </c>
      <c r="U147">
        <v>0.8</v>
      </c>
      <c r="V147">
        <f t="shared" si="8"/>
        <v>1.8880000000000003</v>
      </c>
      <c r="X147">
        <v>11.837999999999999</v>
      </c>
      <c r="Y147">
        <v>7.9279999999999999</v>
      </c>
      <c r="Z147">
        <v>1.8880000000000003</v>
      </c>
    </row>
    <row r="148" spans="1:26" x14ac:dyDescent="0.25">
      <c r="A148">
        <v>1999</v>
      </c>
      <c r="B148">
        <v>13.87</v>
      </c>
      <c r="D148">
        <f t="shared" si="6"/>
        <v>13.366</v>
      </c>
      <c r="F148">
        <v>1896</v>
      </c>
      <c r="G148">
        <v>8.2100000000000009</v>
      </c>
      <c r="I148">
        <f t="shared" si="7"/>
        <v>8.1300000000000008</v>
      </c>
      <c r="T148">
        <v>1889</v>
      </c>
      <c r="U148">
        <v>2.78</v>
      </c>
      <c r="V148">
        <f t="shared" si="8"/>
        <v>1.8800000000000001</v>
      </c>
      <c r="X148">
        <v>12.020000000000001</v>
      </c>
      <c r="Y148">
        <v>8.0380000000000003</v>
      </c>
      <c r="Z148">
        <v>1.8800000000000001</v>
      </c>
    </row>
    <row r="149" spans="1:26" x14ac:dyDescent="0.25">
      <c r="A149">
        <v>2000</v>
      </c>
      <c r="B149">
        <v>13.4</v>
      </c>
      <c r="D149">
        <f t="shared" si="6"/>
        <v>13.416</v>
      </c>
      <c r="F149">
        <v>1897</v>
      </c>
      <c r="G149">
        <v>8.2899999999999991</v>
      </c>
      <c r="I149">
        <f t="shared" si="7"/>
        <v>8.1739999999999995</v>
      </c>
      <c r="T149">
        <v>1890</v>
      </c>
      <c r="U149">
        <v>2.65</v>
      </c>
      <c r="V149">
        <f t="shared" si="8"/>
        <v>2.0739999999999998</v>
      </c>
      <c r="X149">
        <v>12.135999999999999</v>
      </c>
      <c r="Y149">
        <v>8.0479999999999983</v>
      </c>
      <c r="Z149">
        <v>2.0739999999999998</v>
      </c>
    </row>
    <row r="150" spans="1:26" x14ac:dyDescent="0.25">
      <c r="A150">
        <v>2001</v>
      </c>
      <c r="B150">
        <v>13.58</v>
      </c>
      <c r="D150">
        <f t="shared" si="6"/>
        <v>13.518000000000001</v>
      </c>
      <c r="F150">
        <v>1898</v>
      </c>
      <c r="G150">
        <v>8.18</v>
      </c>
      <c r="I150">
        <f t="shared" si="7"/>
        <v>8.1980000000000004</v>
      </c>
      <c r="T150">
        <v>1891</v>
      </c>
      <c r="U150">
        <v>2.46</v>
      </c>
      <c r="V150">
        <f t="shared" si="8"/>
        <v>2.1979999999999995</v>
      </c>
      <c r="X150">
        <v>12.173999999999999</v>
      </c>
      <c r="Y150">
        <v>8.0620000000000012</v>
      </c>
      <c r="Z150">
        <v>2.1979999999999995</v>
      </c>
    </row>
    <row r="151" spans="1:26" x14ac:dyDescent="0.25">
      <c r="A151">
        <v>2002</v>
      </c>
      <c r="B151">
        <v>13.28</v>
      </c>
      <c r="D151">
        <f t="shared" si="6"/>
        <v>13.62</v>
      </c>
      <c r="F151">
        <v>1899</v>
      </c>
      <c r="G151">
        <v>8.4</v>
      </c>
      <c r="I151">
        <f t="shared" si="7"/>
        <v>8.2459999999999987</v>
      </c>
      <c r="T151">
        <v>1892</v>
      </c>
      <c r="U151">
        <v>1.43</v>
      </c>
      <c r="V151">
        <f t="shared" si="8"/>
        <v>2.024</v>
      </c>
      <c r="X151">
        <v>12.251999999999999</v>
      </c>
      <c r="Y151">
        <v>8.0939999999999994</v>
      </c>
      <c r="Z151">
        <v>2.024</v>
      </c>
    </row>
    <row r="152" spans="1:26" x14ac:dyDescent="0.25">
      <c r="A152">
        <v>2003</v>
      </c>
      <c r="B152">
        <v>13.3</v>
      </c>
      <c r="D152">
        <f t="shared" si="6"/>
        <v>13.486000000000001</v>
      </c>
      <c r="F152">
        <v>1900</v>
      </c>
      <c r="G152">
        <v>8.5</v>
      </c>
      <c r="I152">
        <f t="shared" si="7"/>
        <v>8.3159999999999989</v>
      </c>
      <c r="T152">
        <v>1893</v>
      </c>
      <c r="U152">
        <v>1.95</v>
      </c>
      <c r="V152">
        <f t="shared" si="8"/>
        <v>2.254</v>
      </c>
      <c r="X152">
        <v>12.5</v>
      </c>
      <c r="Y152">
        <v>8.0879999999999992</v>
      </c>
      <c r="Z152">
        <v>2.254</v>
      </c>
    </row>
    <row r="153" spans="1:26" x14ac:dyDescent="0.25">
      <c r="A153">
        <v>2004</v>
      </c>
      <c r="B153">
        <v>12.76</v>
      </c>
      <c r="D153">
        <f t="shared" si="6"/>
        <v>13.264000000000001</v>
      </c>
      <c r="F153">
        <v>1901</v>
      </c>
      <c r="G153">
        <v>8.5399999999999991</v>
      </c>
      <c r="I153">
        <f t="shared" si="7"/>
        <v>8.3819999999999997</v>
      </c>
      <c r="T153">
        <v>1894</v>
      </c>
      <c r="U153">
        <v>3.31</v>
      </c>
      <c r="V153">
        <f t="shared" si="8"/>
        <v>2.36</v>
      </c>
      <c r="X153">
        <v>12.574</v>
      </c>
      <c r="Y153">
        <v>8.0560000000000009</v>
      </c>
      <c r="Z153">
        <v>2.36</v>
      </c>
    </row>
    <row r="154" spans="1:26" x14ac:dyDescent="0.25">
      <c r="A154">
        <v>2005</v>
      </c>
      <c r="B154">
        <v>13.63</v>
      </c>
      <c r="D154">
        <f t="shared" si="6"/>
        <v>13.309999999999999</v>
      </c>
      <c r="F154">
        <v>1902</v>
      </c>
      <c r="G154">
        <v>8.3000000000000007</v>
      </c>
      <c r="I154">
        <f t="shared" si="7"/>
        <v>8.3840000000000003</v>
      </c>
      <c r="T154">
        <v>1895</v>
      </c>
      <c r="U154">
        <v>1.64</v>
      </c>
      <c r="V154">
        <f t="shared" si="8"/>
        <v>2.1580000000000004</v>
      </c>
      <c r="X154">
        <v>12.51</v>
      </c>
      <c r="Y154">
        <v>8.0920000000000005</v>
      </c>
      <c r="Z154">
        <v>2.1580000000000004</v>
      </c>
    </row>
    <row r="155" spans="1:26" x14ac:dyDescent="0.25">
      <c r="A155">
        <v>2006</v>
      </c>
      <c r="B155">
        <v>13.04</v>
      </c>
      <c r="D155">
        <f t="shared" si="6"/>
        <v>13.201999999999998</v>
      </c>
      <c r="F155">
        <v>1903</v>
      </c>
      <c r="G155">
        <v>8.2200000000000006</v>
      </c>
      <c r="I155">
        <f t="shared" si="7"/>
        <v>8.3919999999999995</v>
      </c>
      <c r="T155">
        <v>1896</v>
      </c>
      <c r="U155">
        <v>2.97</v>
      </c>
      <c r="V155">
        <f t="shared" si="8"/>
        <v>2.2600000000000002</v>
      </c>
      <c r="X155">
        <v>12.540000000000001</v>
      </c>
      <c r="Y155">
        <v>8.1300000000000008</v>
      </c>
      <c r="Z155">
        <v>2.2600000000000002</v>
      </c>
    </row>
    <row r="156" spans="1:26" x14ac:dyDescent="0.25">
      <c r="A156">
        <v>2007</v>
      </c>
      <c r="B156">
        <v>13.44</v>
      </c>
      <c r="D156">
        <f t="shared" si="6"/>
        <v>13.234</v>
      </c>
      <c r="F156">
        <v>1904</v>
      </c>
      <c r="G156">
        <v>8.09</v>
      </c>
      <c r="I156">
        <f t="shared" si="7"/>
        <v>8.3300000000000018</v>
      </c>
      <c r="T156">
        <v>1897</v>
      </c>
      <c r="U156">
        <v>2.5099999999999998</v>
      </c>
      <c r="V156">
        <f t="shared" si="8"/>
        <v>2.476</v>
      </c>
      <c r="X156">
        <v>12.484</v>
      </c>
      <c r="Y156">
        <v>8.1739999999999995</v>
      </c>
      <c r="Z156">
        <v>2.476</v>
      </c>
    </row>
    <row r="157" spans="1:26" x14ac:dyDescent="0.25">
      <c r="A157">
        <v>2008</v>
      </c>
      <c r="B157">
        <v>13.55</v>
      </c>
      <c r="D157">
        <f t="shared" si="6"/>
        <v>13.284000000000001</v>
      </c>
      <c r="F157">
        <v>1905</v>
      </c>
      <c r="G157">
        <v>8.23</v>
      </c>
      <c r="I157">
        <f t="shared" si="7"/>
        <v>8.2760000000000016</v>
      </c>
      <c r="T157">
        <v>1898</v>
      </c>
      <c r="U157">
        <v>2.54</v>
      </c>
      <c r="V157">
        <f t="shared" si="8"/>
        <v>2.5939999999999999</v>
      </c>
      <c r="X157">
        <v>12.318000000000001</v>
      </c>
      <c r="Y157">
        <v>8.1980000000000004</v>
      </c>
      <c r="Z157">
        <v>2.5939999999999999</v>
      </c>
    </row>
    <row r="158" spans="1:26" x14ac:dyDescent="0.25">
      <c r="A158">
        <v>2009</v>
      </c>
      <c r="B158">
        <v>12.84</v>
      </c>
      <c r="D158">
        <f t="shared" si="6"/>
        <v>13.3</v>
      </c>
      <c r="F158">
        <v>1906</v>
      </c>
      <c r="G158">
        <v>8.3800000000000008</v>
      </c>
      <c r="I158">
        <f t="shared" si="7"/>
        <v>8.2440000000000015</v>
      </c>
      <c r="T158">
        <v>1899</v>
      </c>
      <c r="U158">
        <v>2.25</v>
      </c>
      <c r="V158">
        <f t="shared" si="8"/>
        <v>2.3820000000000001</v>
      </c>
      <c r="X158">
        <v>12.178000000000001</v>
      </c>
      <c r="Y158">
        <v>8.2459999999999987</v>
      </c>
      <c r="Z158">
        <v>2.3820000000000001</v>
      </c>
    </row>
    <row r="159" spans="1:26" x14ac:dyDescent="0.25">
      <c r="A159">
        <v>2010</v>
      </c>
      <c r="B159">
        <v>13.54</v>
      </c>
      <c r="D159">
        <f t="shared" si="6"/>
        <v>13.282</v>
      </c>
      <c r="F159">
        <v>1907</v>
      </c>
      <c r="G159">
        <v>7.95</v>
      </c>
      <c r="I159">
        <f t="shared" si="7"/>
        <v>8.1740000000000013</v>
      </c>
      <c r="T159">
        <v>1900</v>
      </c>
      <c r="U159">
        <v>1.65</v>
      </c>
      <c r="V159">
        <f t="shared" si="8"/>
        <v>2.3839999999999999</v>
      </c>
      <c r="X159">
        <v>12.190000000000001</v>
      </c>
      <c r="Y159">
        <v>8.3159999999999989</v>
      </c>
      <c r="Z159">
        <v>2.3839999999999999</v>
      </c>
    </row>
    <row r="160" spans="1:26" x14ac:dyDescent="0.25">
      <c r="A160">
        <v>2011</v>
      </c>
      <c r="B160">
        <v>13.46</v>
      </c>
      <c r="D160">
        <f t="shared" si="6"/>
        <v>13.366</v>
      </c>
      <c r="F160">
        <v>1908</v>
      </c>
      <c r="G160">
        <v>8.19</v>
      </c>
      <c r="I160">
        <f t="shared" si="7"/>
        <v>8.168000000000001</v>
      </c>
      <c r="T160">
        <v>1901</v>
      </c>
      <c r="U160">
        <v>2.74</v>
      </c>
      <c r="V160">
        <f t="shared" si="8"/>
        <v>2.3380000000000001</v>
      </c>
      <c r="X160">
        <v>12.154000000000002</v>
      </c>
      <c r="Y160">
        <v>8.3819999999999997</v>
      </c>
      <c r="Z160">
        <v>2.3380000000000001</v>
      </c>
    </row>
    <row r="161" spans="1:26" x14ac:dyDescent="0.25">
      <c r="A161">
        <v>2012</v>
      </c>
      <c r="B161">
        <v>12.89</v>
      </c>
      <c r="D161">
        <f t="shared" si="6"/>
        <v>13.256</v>
      </c>
      <c r="F161">
        <v>1909</v>
      </c>
      <c r="G161">
        <v>8.18</v>
      </c>
      <c r="I161">
        <f t="shared" si="7"/>
        <v>8.1859999999999999</v>
      </c>
      <c r="T161">
        <v>1902</v>
      </c>
      <c r="U161">
        <v>1.1599999999999999</v>
      </c>
      <c r="V161">
        <f t="shared" si="8"/>
        <v>2.0680000000000001</v>
      </c>
      <c r="X161">
        <v>11.997999999999999</v>
      </c>
      <c r="Y161">
        <v>8.3840000000000003</v>
      </c>
      <c r="Z161">
        <v>2.0680000000000001</v>
      </c>
    </row>
    <row r="162" spans="1:26" x14ac:dyDescent="0.25">
      <c r="A162">
        <v>2013</v>
      </c>
      <c r="B162">
        <v>13.57</v>
      </c>
      <c r="D162">
        <f t="shared" si="6"/>
        <v>13.260000000000002</v>
      </c>
      <c r="F162">
        <v>1910</v>
      </c>
      <c r="G162">
        <v>8.2200000000000006</v>
      </c>
      <c r="I162">
        <f t="shared" si="7"/>
        <v>8.1840000000000011</v>
      </c>
      <c r="T162">
        <v>1903</v>
      </c>
      <c r="U162">
        <v>2.41</v>
      </c>
      <c r="V162">
        <f t="shared" si="8"/>
        <v>2.0420000000000003</v>
      </c>
      <c r="X162">
        <v>11.981999999999999</v>
      </c>
      <c r="Y162">
        <v>8.3919999999999995</v>
      </c>
      <c r="Z162">
        <v>2.0420000000000003</v>
      </c>
    </row>
    <row r="163" spans="1:26" x14ac:dyDescent="0.25">
      <c r="F163">
        <v>1911</v>
      </c>
      <c r="G163">
        <v>8.18</v>
      </c>
      <c r="I163">
        <f t="shared" si="7"/>
        <v>8.1440000000000001</v>
      </c>
      <c r="T163">
        <v>1904</v>
      </c>
      <c r="U163">
        <v>1.93</v>
      </c>
      <c r="V163">
        <f t="shared" si="8"/>
        <v>1.9780000000000002</v>
      </c>
      <c r="X163">
        <v>11.962</v>
      </c>
      <c r="Y163">
        <v>8.3300000000000018</v>
      </c>
      <c r="Z163">
        <v>1.9780000000000002</v>
      </c>
    </row>
    <row r="164" spans="1:26" x14ac:dyDescent="0.25">
      <c r="F164">
        <v>1912</v>
      </c>
      <c r="G164">
        <v>8.17</v>
      </c>
      <c r="I164">
        <f t="shared" si="7"/>
        <v>8.1879999999999988</v>
      </c>
      <c r="T164">
        <v>1905</v>
      </c>
      <c r="U164">
        <v>2.5</v>
      </c>
      <c r="V164">
        <f t="shared" si="8"/>
        <v>2.1480000000000001</v>
      </c>
      <c r="X164">
        <v>11.898000000000001</v>
      </c>
      <c r="Y164">
        <v>8.2760000000000016</v>
      </c>
      <c r="Z164">
        <v>2.1480000000000001</v>
      </c>
    </row>
    <row r="165" spans="1:26" x14ac:dyDescent="0.25">
      <c r="F165">
        <v>1913</v>
      </c>
      <c r="G165">
        <v>8.3000000000000007</v>
      </c>
      <c r="I165">
        <f t="shared" si="7"/>
        <v>8.2099999999999991</v>
      </c>
      <c r="T165">
        <v>1906</v>
      </c>
      <c r="U165">
        <v>2.99</v>
      </c>
      <c r="V165">
        <f t="shared" si="8"/>
        <v>2.198</v>
      </c>
      <c r="X165">
        <v>11.812000000000001</v>
      </c>
      <c r="Y165">
        <v>8.2440000000000015</v>
      </c>
      <c r="Z165">
        <v>2.198</v>
      </c>
    </row>
    <row r="166" spans="1:26" x14ac:dyDescent="0.25">
      <c r="F166">
        <v>1914</v>
      </c>
      <c r="G166">
        <v>8.59</v>
      </c>
      <c r="I166">
        <f t="shared" si="7"/>
        <v>8.2920000000000016</v>
      </c>
      <c r="T166">
        <v>1907</v>
      </c>
      <c r="U166">
        <v>2.16</v>
      </c>
      <c r="V166">
        <f t="shared" si="8"/>
        <v>2.3980000000000001</v>
      </c>
      <c r="X166">
        <v>11.988000000000001</v>
      </c>
      <c r="Y166">
        <v>8.1740000000000013</v>
      </c>
      <c r="Z166">
        <v>2.3980000000000001</v>
      </c>
    </row>
    <row r="167" spans="1:26" x14ac:dyDescent="0.25">
      <c r="F167">
        <v>1915</v>
      </c>
      <c r="G167">
        <v>8.59</v>
      </c>
      <c r="I167">
        <f t="shared" si="7"/>
        <v>8.3659999999999997</v>
      </c>
      <c r="T167">
        <v>1908</v>
      </c>
      <c r="U167">
        <v>2.64</v>
      </c>
      <c r="V167">
        <f t="shared" si="8"/>
        <v>2.444</v>
      </c>
      <c r="X167">
        <v>11.996</v>
      </c>
      <c r="Y167">
        <v>8.168000000000001</v>
      </c>
      <c r="Z167">
        <v>2.444</v>
      </c>
    </row>
    <row r="168" spans="1:26" x14ac:dyDescent="0.25">
      <c r="F168">
        <v>1916</v>
      </c>
      <c r="G168">
        <v>8.23</v>
      </c>
      <c r="I168">
        <f t="shared" si="7"/>
        <v>8.3759999999999994</v>
      </c>
      <c r="T168">
        <v>1909</v>
      </c>
      <c r="U168">
        <v>1.54</v>
      </c>
      <c r="V168">
        <f t="shared" si="8"/>
        <v>2.3660000000000005</v>
      </c>
      <c r="X168">
        <v>12.156000000000001</v>
      </c>
      <c r="Y168">
        <v>8.1859999999999999</v>
      </c>
      <c r="Z168">
        <v>2.3660000000000005</v>
      </c>
    </row>
    <row r="169" spans="1:26" x14ac:dyDescent="0.25">
      <c r="F169">
        <v>1917</v>
      </c>
      <c r="G169">
        <v>8.02</v>
      </c>
      <c r="I169">
        <f t="shared" si="7"/>
        <v>8.3460000000000001</v>
      </c>
      <c r="T169">
        <v>1910</v>
      </c>
      <c r="U169">
        <v>2.98</v>
      </c>
      <c r="V169">
        <f t="shared" si="8"/>
        <v>2.4620000000000006</v>
      </c>
      <c r="X169">
        <v>12.334</v>
      </c>
      <c r="Y169">
        <v>8.1840000000000011</v>
      </c>
      <c r="Z169">
        <v>2.4620000000000006</v>
      </c>
    </row>
    <row r="170" spans="1:26" x14ac:dyDescent="0.25">
      <c r="F170">
        <v>1918</v>
      </c>
      <c r="G170">
        <v>8.1300000000000008</v>
      </c>
      <c r="I170">
        <f t="shared" si="7"/>
        <v>8.3120000000000012</v>
      </c>
      <c r="T170">
        <v>1911</v>
      </c>
      <c r="U170">
        <v>3.06</v>
      </c>
      <c r="V170">
        <f t="shared" si="8"/>
        <v>2.476</v>
      </c>
      <c r="X170">
        <v>12.508000000000001</v>
      </c>
      <c r="Y170">
        <v>8.1440000000000001</v>
      </c>
      <c r="Z170">
        <v>2.476</v>
      </c>
    </row>
    <row r="171" spans="1:26" x14ac:dyDescent="0.25">
      <c r="F171">
        <v>1919</v>
      </c>
      <c r="G171">
        <v>8.3800000000000008</v>
      </c>
      <c r="I171">
        <f t="shared" si="7"/>
        <v>8.27</v>
      </c>
      <c r="T171">
        <v>1912</v>
      </c>
      <c r="U171">
        <v>2.4300000000000002</v>
      </c>
      <c r="V171">
        <f t="shared" si="8"/>
        <v>2.5300000000000002</v>
      </c>
      <c r="X171">
        <v>12.412000000000001</v>
      </c>
      <c r="Y171">
        <v>8.1879999999999988</v>
      </c>
      <c r="Z171">
        <v>2.5300000000000002</v>
      </c>
    </row>
    <row r="172" spans="1:26" x14ac:dyDescent="0.25">
      <c r="F172">
        <v>1920</v>
      </c>
      <c r="G172">
        <v>8.36</v>
      </c>
      <c r="I172">
        <f t="shared" si="7"/>
        <v>8.2240000000000002</v>
      </c>
      <c r="T172">
        <v>1913</v>
      </c>
      <c r="U172">
        <v>3.25</v>
      </c>
      <c r="V172">
        <f t="shared" si="8"/>
        <v>2.6520000000000001</v>
      </c>
      <c r="X172">
        <v>12.456</v>
      </c>
      <c r="Y172">
        <v>8.2099999999999991</v>
      </c>
      <c r="Z172">
        <v>2.6520000000000001</v>
      </c>
    </row>
    <row r="173" spans="1:26" x14ac:dyDescent="0.25">
      <c r="F173">
        <v>1921</v>
      </c>
      <c r="G173">
        <v>8.57</v>
      </c>
      <c r="I173">
        <f t="shared" si="7"/>
        <v>8.2919999999999998</v>
      </c>
      <c r="T173">
        <v>1914</v>
      </c>
      <c r="U173">
        <v>3.49</v>
      </c>
      <c r="V173">
        <f t="shared" si="8"/>
        <v>3.0420000000000003</v>
      </c>
      <c r="X173">
        <v>12.39</v>
      </c>
      <c r="Y173">
        <v>8.2920000000000016</v>
      </c>
      <c r="Z173">
        <v>3.0420000000000003</v>
      </c>
    </row>
    <row r="174" spans="1:26" x14ac:dyDescent="0.25">
      <c r="F174">
        <v>1922</v>
      </c>
      <c r="G174">
        <v>8.41</v>
      </c>
      <c r="I174">
        <f t="shared" si="7"/>
        <v>8.3699999999999992</v>
      </c>
      <c r="T174">
        <v>1915</v>
      </c>
      <c r="U174">
        <v>0.85</v>
      </c>
      <c r="V174">
        <f t="shared" si="8"/>
        <v>2.6160000000000001</v>
      </c>
      <c r="X174">
        <v>12.347999999999999</v>
      </c>
      <c r="Y174">
        <v>8.3659999999999997</v>
      </c>
      <c r="Z174">
        <v>2.6160000000000001</v>
      </c>
    </row>
    <row r="175" spans="1:26" x14ac:dyDescent="0.25">
      <c r="F175">
        <v>1923</v>
      </c>
      <c r="G175">
        <v>8.42</v>
      </c>
      <c r="I175">
        <f t="shared" si="7"/>
        <v>8.4280000000000008</v>
      </c>
      <c r="T175">
        <v>1916</v>
      </c>
      <c r="U175">
        <v>2.52</v>
      </c>
      <c r="V175">
        <f t="shared" si="8"/>
        <v>2.508</v>
      </c>
      <c r="X175">
        <v>12.499999999999998</v>
      </c>
      <c r="Y175">
        <v>8.3759999999999994</v>
      </c>
      <c r="Z175">
        <v>2.508</v>
      </c>
    </row>
    <row r="176" spans="1:26" x14ac:dyDescent="0.25">
      <c r="F176">
        <v>1924</v>
      </c>
      <c r="G176">
        <v>8.51</v>
      </c>
      <c r="I176">
        <f t="shared" si="7"/>
        <v>8.4539999999999988</v>
      </c>
      <c r="T176">
        <v>1917</v>
      </c>
      <c r="U176">
        <v>1.65</v>
      </c>
      <c r="V176">
        <f t="shared" si="8"/>
        <v>2.3519999999999999</v>
      </c>
      <c r="X176">
        <v>12.696000000000002</v>
      </c>
      <c r="Y176">
        <v>8.3460000000000001</v>
      </c>
      <c r="Z176">
        <v>2.3519999999999999</v>
      </c>
    </row>
    <row r="177" spans="6:26" x14ac:dyDescent="0.25">
      <c r="F177">
        <v>1925</v>
      </c>
      <c r="G177">
        <v>8.5299999999999994</v>
      </c>
      <c r="I177">
        <f t="shared" si="7"/>
        <v>8.4879999999999995</v>
      </c>
      <c r="T177">
        <v>1918</v>
      </c>
      <c r="U177">
        <v>2.48</v>
      </c>
      <c r="V177">
        <f t="shared" si="8"/>
        <v>2.198</v>
      </c>
      <c r="X177">
        <v>12.703999999999999</v>
      </c>
      <c r="Y177">
        <v>8.3120000000000012</v>
      </c>
      <c r="Z177">
        <v>2.198</v>
      </c>
    </row>
    <row r="178" spans="6:26" x14ac:dyDescent="0.25">
      <c r="F178">
        <v>1926</v>
      </c>
      <c r="G178">
        <v>8.73</v>
      </c>
      <c r="I178">
        <f t="shared" si="7"/>
        <v>8.52</v>
      </c>
      <c r="T178">
        <v>1919</v>
      </c>
      <c r="U178">
        <v>1.6</v>
      </c>
      <c r="V178">
        <f t="shared" si="8"/>
        <v>1.8199999999999998</v>
      </c>
      <c r="X178">
        <v>12.668000000000001</v>
      </c>
      <c r="Y178">
        <v>8.27</v>
      </c>
      <c r="Z178">
        <v>1.8199999999999998</v>
      </c>
    </row>
    <row r="179" spans="6:26" x14ac:dyDescent="0.25">
      <c r="F179">
        <v>1927</v>
      </c>
      <c r="G179">
        <v>8.52</v>
      </c>
      <c r="I179">
        <f t="shared" si="7"/>
        <v>8.541999999999998</v>
      </c>
      <c r="T179">
        <v>1920</v>
      </c>
      <c r="U179">
        <v>3</v>
      </c>
      <c r="V179">
        <f t="shared" si="8"/>
        <v>2.25</v>
      </c>
      <c r="X179">
        <v>12.593999999999999</v>
      </c>
      <c r="Y179">
        <v>8.2240000000000002</v>
      </c>
      <c r="Z179">
        <v>2.25</v>
      </c>
    </row>
    <row r="180" spans="6:26" x14ac:dyDescent="0.25">
      <c r="F180">
        <v>1928</v>
      </c>
      <c r="G180">
        <v>8.6300000000000008</v>
      </c>
      <c r="I180">
        <f t="shared" si="7"/>
        <v>8.5839999999999996</v>
      </c>
      <c r="T180">
        <v>1921</v>
      </c>
      <c r="U180">
        <v>2.89</v>
      </c>
      <c r="V180">
        <f t="shared" si="8"/>
        <v>2.3240000000000003</v>
      </c>
      <c r="X180">
        <v>12.440000000000001</v>
      </c>
      <c r="Y180">
        <v>8.2919999999999998</v>
      </c>
      <c r="Z180">
        <v>2.3240000000000003</v>
      </c>
    </row>
    <row r="181" spans="6:26" x14ac:dyDescent="0.25">
      <c r="F181">
        <v>1929</v>
      </c>
      <c r="G181">
        <v>8.24</v>
      </c>
      <c r="I181">
        <f t="shared" si="7"/>
        <v>8.5299999999999994</v>
      </c>
      <c r="T181">
        <v>1922</v>
      </c>
      <c r="U181">
        <v>1.55</v>
      </c>
      <c r="V181">
        <f t="shared" si="8"/>
        <v>2.3040000000000003</v>
      </c>
      <c r="X181">
        <v>12.377999999999998</v>
      </c>
      <c r="Y181">
        <v>8.3699999999999992</v>
      </c>
      <c r="Z181">
        <v>2.3040000000000003</v>
      </c>
    </row>
    <row r="182" spans="6:26" x14ac:dyDescent="0.25">
      <c r="F182">
        <v>1930</v>
      </c>
      <c r="G182">
        <v>8.6300000000000008</v>
      </c>
      <c r="I182">
        <f t="shared" si="7"/>
        <v>8.5500000000000007</v>
      </c>
      <c r="T182">
        <v>1923</v>
      </c>
      <c r="U182">
        <v>1.39</v>
      </c>
      <c r="V182">
        <f t="shared" si="8"/>
        <v>2.0860000000000003</v>
      </c>
      <c r="X182">
        <v>12.398</v>
      </c>
      <c r="Y182">
        <v>8.4280000000000008</v>
      </c>
      <c r="Z182">
        <v>2.0860000000000003</v>
      </c>
    </row>
    <row r="183" spans="6:26" x14ac:dyDescent="0.25">
      <c r="F183">
        <v>1931</v>
      </c>
      <c r="G183">
        <v>8.7200000000000006</v>
      </c>
      <c r="I183">
        <f t="shared" si="7"/>
        <v>8.548</v>
      </c>
      <c r="T183">
        <v>1924</v>
      </c>
      <c r="U183">
        <v>2.2799999999999998</v>
      </c>
      <c r="V183">
        <f t="shared" si="8"/>
        <v>2.222</v>
      </c>
      <c r="X183">
        <v>12.59</v>
      </c>
      <c r="Y183">
        <v>8.4539999999999988</v>
      </c>
      <c r="Z183">
        <v>2.222</v>
      </c>
    </row>
    <row r="184" spans="6:26" x14ac:dyDescent="0.25">
      <c r="F184">
        <v>1932</v>
      </c>
      <c r="G184">
        <v>8.7100000000000009</v>
      </c>
      <c r="I184">
        <f t="shared" si="7"/>
        <v>8.5860000000000003</v>
      </c>
      <c r="T184">
        <v>1925</v>
      </c>
      <c r="U184">
        <v>2.57</v>
      </c>
      <c r="V184">
        <f t="shared" si="8"/>
        <v>2.1360000000000001</v>
      </c>
      <c r="X184">
        <v>12.574000000000002</v>
      </c>
      <c r="Y184">
        <v>8.4879999999999995</v>
      </c>
      <c r="Z184">
        <v>2.1360000000000001</v>
      </c>
    </row>
    <row r="185" spans="6:26" x14ac:dyDescent="0.25">
      <c r="F185">
        <v>1933</v>
      </c>
      <c r="G185">
        <v>8.34</v>
      </c>
      <c r="I185">
        <f t="shared" si="7"/>
        <v>8.5280000000000005</v>
      </c>
      <c r="T185">
        <v>1926</v>
      </c>
      <c r="U185">
        <v>2.5</v>
      </c>
      <c r="V185">
        <f t="shared" si="8"/>
        <v>2.0579999999999998</v>
      </c>
      <c r="X185">
        <v>12.524000000000001</v>
      </c>
      <c r="Y185">
        <v>8.52</v>
      </c>
      <c r="Z185">
        <v>2.0579999999999998</v>
      </c>
    </row>
    <row r="186" spans="6:26" x14ac:dyDescent="0.25">
      <c r="F186">
        <v>1934</v>
      </c>
      <c r="G186">
        <v>8.6300000000000008</v>
      </c>
      <c r="I186">
        <f t="shared" si="7"/>
        <v>8.6060000000000016</v>
      </c>
      <c r="T186">
        <v>1927</v>
      </c>
      <c r="U186">
        <v>1.88</v>
      </c>
      <c r="V186">
        <f t="shared" si="8"/>
        <v>2.1240000000000001</v>
      </c>
      <c r="X186">
        <v>12.5</v>
      </c>
      <c r="Y186">
        <v>8.541999999999998</v>
      </c>
      <c r="Z186">
        <v>2.1240000000000001</v>
      </c>
    </row>
    <row r="187" spans="6:26" x14ac:dyDescent="0.25">
      <c r="F187">
        <v>1935</v>
      </c>
      <c r="G187">
        <v>8.52</v>
      </c>
      <c r="I187">
        <f t="shared" si="7"/>
        <v>8.5839999999999996</v>
      </c>
      <c r="T187">
        <v>1928</v>
      </c>
      <c r="U187">
        <v>1.77</v>
      </c>
      <c r="V187">
        <f t="shared" si="8"/>
        <v>2.2000000000000002</v>
      </c>
      <c r="X187">
        <v>12.658000000000001</v>
      </c>
      <c r="Y187">
        <v>8.5839999999999996</v>
      </c>
      <c r="Z187">
        <v>2.2000000000000002</v>
      </c>
    </row>
    <row r="188" spans="6:26" x14ac:dyDescent="0.25">
      <c r="F188">
        <v>1936</v>
      </c>
      <c r="G188">
        <v>8.5500000000000007</v>
      </c>
      <c r="I188">
        <f t="shared" si="7"/>
        <v>8.5500000000000007</v>
      </c>
      <c r="T188">
        <v>1929</v>
      </c>
      <c r="U188">
        <v>2.12</v>
      </c>
      <c r="V188">
        <f t="shared" si="8"/>
        <v>2.1680000000000001</v>
      </c>
      <c r="X188">
        <v>12.526</v>
      </c>
      <c r="Y188">
        <v>8.5299999999999994</v>
      </c>
      <c r="Z188">
        <v>2.1680000000000001</v>
      </c>
    </row>
    <row r="189" spans="6:26" x14ac:dyDescent="0.25">
      <c r="F189">
        <v>1937</v>
      </c>
      <c r="G189">
        <v>8.6999999999999993</v>
      </c>
      <c r="I189">
        <f t="shared" si="7"/>
        <v>8.5479999999999983</v>
      </c>
      <c r="T189">
        <v>1930</v>
      </c>
      <c r="U189">
        <v>3.8</v>
      </c>
      <c r="V189">
        <f t="shared" si="8"/>
        <v>2.4140000000000001</v>
      </c>
      <c r="X189">
        <v>12.468</v>
      </c>
      <c r="Y189">
        <v>8.5500000000000007</v>
      </c>
      <c r="Z189">
        <v>2.4140000000000001</v>
      </c>
    </row>
    <row r="190" spans="6:26" x14ac:dyDescent="0.25">
      <c r="F190">
        <v>1938</v>
      </c>
      <c r="G190">
        <v>8.86</v>
      </c>
      <c r="I190">
        <f t="shared" si="7"/>
        <v>8.6519999999999992</v>
      </c>
      <c r="T190">
        <v>1931</v>
      </c>
      <c r="U190">
        <v>1.81</v>
      </c>
      <c r="V190">
        <f t="shared" si="8"/>
        <v>2.2760000000000002</v>
      </c>
      <c r="X190">
        <v>12.42</v>
      </c>
      <c r="Y190">
        <v>8.548</v>
      </c>
      <c r="Z190">
        <v>2.2760000000000002</v>
      </c>
    </row>
    <row r="191" spans="6:26" x14ac:dyDescent="0.25">
      <c r="F191">
        <v>1939</v>
      </c>
      <c r="G191">
        <v>8.76</v>
      </c>
      <c r="I191">
        <f t="shared" si="7"/>
        <v>8.677999999999999</v>
      </c>
      <c r="T191">
        <v>1932</v>
      </c>
      <c r="U191">
        <v>3.22</v>
      </c>
      <c r="V191">
        <f t="shared" si="8"/>
        <v>2.544</v>
      </c>
      <c r="X191">
        <v>12.36</v>
      </c>
      <c r="Y191">
        <v>8.5860000000000003</v>
      </c>
      <c r="Z191">
        <v>2.544</v>
      </c>
    </row>
    <row r="192" spans="6:26" x14ac:dyDescent="0.25">
      <c r="F192">
        <v>1940</v>
      </c>
      <c r="G192">
        <v>8.76</v>
      </c>
      <c r="I192">
        <f t="shared" si="7"/>
        <v>8.7259999999999991</v>
      </c>
      <c r="T192">
        <v>1933</v>
      </c>
      <c r="U192">
        <v>3.34</v>
      </c>
      <c r="V192">
        <f t="shared" si="8"/>
        <v>2.8580000000000001</v>
      </c>
      <c r="X192">
        <v>12.267999999999999</v>
      </c>
      <c r="Y192">
        <v>8.5280000000000005</v>
      </c>
      <c r="Z192">
        <v>2.8580000000000001</v>
      </c>
    </row>
    <row r="193" spans="6:26" x14ac:dyDescent="0.25">
      <c r="F193">
        <v>1941</v>
      </c>
      <c r="G193">
        <v>8.77</v>
      </c>
      <c r="I193">
        <f t="shared" si="7"/>
        <v>8.77</v>
      </c>
      <c r="T193">
        <v>1934</v>
      </c>
      <c r="U193">
        <v>4.2300000000000004</v>
      </c>
      <c r="V193">
        <f t="shared" si="8"/>
        <v>3.28</v>
      </c>
      <c r="X193">
        <v>12.341999999999999</v>
      </c>
      <c r="Y193">
        <v>8.6060000000000016</v>
      </c>
      <c r="Z193">
        <v>3.28</v>
      </c>
    </row>
    <row r="194" spans="6:26" x14ac:dyDescent="0.25">
      <c r="F194">
        <v>1942</v>
      </c>
      <c r="G194">
        <v>8.73</v>
      </c>
      <c r="I194">
        <f t="shared" si="7"/>
        <v>8.7759999999999998</v>
      </c>
      <c r="T194">
        <v>1935</v>
      </c>
      <c r="U194">
        <v>2.97</v>
      </c>
      <c r="V194">
        <f t="shared" si="8"/>
        <v>3.1140000000000003</v>
      </c>
      <c r="X194">
        <v>12.598000000000001</v>
      </c>
      <c r="Y194">
        <v>8.5839999999999996</v>
      </c>
      <c r="Z194">
        <v>3.1140000000000003</v>
      </c>
    </row>
    <row r="195" spans="6:26" x14ac:dyDescent="0.25">
      <c r="F195">
        <v>1943</v>
      </c>
      <c r="G195">
        <v>8.76</v>
      </c>
      <c r="I195">
        <f t="shared" si="7"/>
        <v>8.7559999999999985</v>
      </c>
      <c r="T195">
        <v>1936</v>
      </c>
      <c r="U195">
        <v>3.06</v>
      </c>
      <c r="V195">
        <f t="shared" si="8"/>
        <v>3.3639999999999999</v>
      </c>
      <c r="X195">
        <v>12.7</v>
      </c>
      <c r="Y195">
        <v>8.5500000000000007</v>
      </c>
      <c r="Z195">
        <v>3.3639999999999999</v>
      </c>
    </row>
    <row r="196" spans="6:26" x14ac:dyDescent="0.25">
      <c r="F196">
        <v>1944</v>
      </c>
      <c r="G196">
        <v>8.85</v>
      </c>
      <c r="I196">
        <f t="shared" si="7"/>
        <v>8.7740000000000009</v>
      </c>
      <c r="T196">
        <v>1937</v>
      </c>
      <c r="U196">
        <v>2.9</v>
      </c>
      <c r="V196">
        <f t="shared" si="8"/>
        <v>3.3</v>
      </c>
      <c r="X196">
        <v>12.718</v>
      </c>
      <c r="Y196">
        <v>8.5479999999999983</v>
      </c>
      <c r="Z196">
        <v>3.3</v>
      </c>
    </row>
    <row r="197" spans="6:26" x14ac:dyDescent="0.25">
      <c r="F197">
        <v>1945</v>
      </c>
      <c r="G197">
        <v>8.58</v>
      </c>
      <c r="I197">
        <f t="shared" si="7"/>
        <v>8.7379999999999995</v>
      </c>
      <c r="T197">
        <v>1938</v>
      </c>
      <c r="U197">
        <v>3.96</v>
      </c>
      <c r="V197">
        <f t="shared" si="8"/>
        <v>3.4240000000000004</v>
      </c>
      <c r="X197">
        <v>12.87</v>
      </c>
      <c r="Y197">
        <v>8.6519999999999992</v>
      </c>
      <c r="Z197">
        <v>3.4240000000000004</v>
      </c>
    </row>
    <row r="198" spans="6:26" x14ac:dyDescent="0.25">
      <c r="F198">
        <v>1946</v>
      </c>
      <c r="G198">
        <v>8.68</v>
      </c>
      <c r="I198">
        <f t="shared" si="7"/>
        <v>8.7200000000000006</v>
      </c>
      <c r="T198">
        <v>1939</v>
      </c>
      <c r="U198">
        <v>2.88</v>
      </c>
      <c r="V198">
        <f t="shared" si="8"/>
        <v>3.1539999999999999</v>
      </c>
      <c r="X198">
        <v>12.804000000000002</v>
      </c>
      <c r="Y198">
        <v>8.677999999999999</v>
      </c>
      <c r="Z198">
        <v>3.1539999999999999</v>
      </c>
    </row>
    <row r="199" spans="6:26" x14ac:dyDescent="0.25">
      <c r="F199">
        <v>1947</v>
      </c>
      <c r="G199">
        <v>8.8000000000000007</v>
      </c>
      <c r="I199">
        <f t="shared" ref="I199:I262" si="9">AVERAGE(G195:G199)</f>
        <v>8.734</v>
      </c>
      <c r="T199">
        <v>1940</v>
      </c>
      <c r="U199">
        <v>1.44</v>
      </c>
      <c r="V199">
        <f t="shared" si="8"/>
        <v>2.8479999999999999</v>
      </c>
      <c r="X199">
        <v>12.655999999999999</v>
      </c>
      <c r="Y199">
        <v>8.7259999999999991</v>
      </c>
      <c r="Z199">
        <v>2.8479999999999999</v>
      </c>
    </row>
    <row r="200" spans="6:26" x14ac:dyDescent="0.25">
      <c r="F200">
        <v>1948</v>
      </c>
      <c r="G200">
        <v>8.75</v>
      </c>
      <c r="I200">
        <f t="shared" si="9"/>
        <v>8.7319999999999993</v>
      </c>
      <c r="T200">
        <v>1941</v>
      </c>
      <c r="U200">
        <v>1.37</v>
      </c>
      <c r="V200">
        <f t="shared" ref="V200:V263" si="10">AVERAGE(U196:U200)</f>
        <v>2.5099999999999993</v>
      </c>
      <c r="X200">
        <v>12.628</v>
      </c>
      <c r="Y200">
        <v>8.77</v>
      </c>
      <c r="Z200">
        <v>2.5099999999999993</v>
      </c>
    </row>
    <row r="201" spans="6:26" x14ac:dyDescent="0.25">
      <c r="F201">
        <v>1949</v>
      </c>
      <c r="G201">
        <v>8.59</v>
      </c>
      <c r="I201">
        <f t="shared" si="9"/>
        <v>8.6800000000000015</v>
      </c>
      <c r="T201">
        <v>1942</v>
      </c>
      <c r="U201">
        <v>1.17</v>
      </c>
      <c r="V201">
        <f t="shared" si="10"/>
        <v>2.1639999999999997</v>
      </c>
      <c r="X201">
        <v>12.722</v>
      </c>
      <c r="Y201">
        <v>8.7759999999999998</v>
      </c>
      <c r="Z201">
        <v>2.1639999999999997</v>
      </c>
    </row>
    <row r="202" spans="6:26" x14ac:dyDescent="0.25">
      <c r="F202">
        <v>1950</v>
      </c>
      <c r="G202">
        <v>8.3699999999999992</v>
      </c>
      <c r="I202">
        <f t="shared" si="9"/>
        <v>8.6379999999999999</v>
      </c>
      <c r="T202">
        <v>1943</v>
      </c>
      <c r="U202">
        <v>3.34</v>
      </c>
      <c r="V202">
        <f t="shared" si="10"/>
        <v>2.04</v>
      </c>
      <c r="X202">
        <v>12.528</v>
      </c>
      <c r="Y202">
        <v>8.7559999999999985</v>
      </c>
      <c r="Z202">
        <v>2.04</v>
      </c>
    </row>
    <row r="203" spans="6:26" x14ac:dyDescent="0.25">
      <c r="F203">
        <v>1951</v>
      </c>
      <c r="G203">
        <v>8.6300000000000008</v>
      </c>
      <c r="I203">
        <f t="shared" si="9"/>
        <v>8.6280000000000001</v>
      </c>
      <c r="T203">
        <v>1944</v>
      </c>
      <c r="U203">
        <v>2.88</v>
      </c>
      <c r="V203">
        <f t="shared" si="10"/>
        <v>2.04</v>
      </c>
      <c r="X203">
        <v>12.552</v>
      </c>
      <c r="Y203">
        <v>8.7740000000000009</v>
      </c>
      <c r="Z203">
        <v>2.04</v>
      </c>
    </row>
    <row r="204" spans="6:26" x14ac:dyDescent="0.25">
      <c r="F204">
        <v>1952</v>
      </c>
      <c r="G204">
        <v>8.64</v>
      </c>
      <c r="I204">
        <f t="shared" si="9"/>
        <v>8.5960000000000001</v>
      </c>
      <c r="T204">
        <v>1945</v>
      </c>
      <c r="U204">
        <v>3.29</v>
      </c>
      <c r="V204">
        <f t="shared" si="10"/>
        <v>2.41</v>
      </c>
      <c r="X204">
        <v>12.544</v>
      </c>
      <c r="Y204">
        <v>8.7379999999999995</v>
      </c>
      <c r="Z204">
        <v>2.41</v>
      </c>
    </row>
    <row r="205" spans="6:26" x14ac:dyDescent="0.25">
      <c r="F205">
        <v>1953</v>
      </c>
      <c r="G205">
        <v>8.8699999999999992</v>
      </c>
      <c r="I205">
        <f t="shared" si="9"/>
        <v>8.620000000000001</v>
      </c>
      <c r="T205">
        <v>1946</v>
      </c>
      <c r="U205">
        <v>2.94</v>
      </c>
      <c r="V205">
        <f t="shared" si="10"/>
        <v>2.7239999999999998</v>
      </c>
      <c r="X205">
        <v>12.59</v>
      </c>
      <c r="Y205">
        <v>8.7200000000000006</v>
      </c>
      <c r="Z205">
        <v>2.7239999999999998</v>
      </c>
    </row>
    <row r="206" spans="6:26" x14ac:dyDescent="0.25">
      <c r="F206">
        <v>1954</v>
      </c>
      <c r="G206">
        <v>8.56</v>
      </c>
      <c r="I206">
        <f t="shared" si="9"/>
        <v>8.6140000000000008</v>
      </c>
      <c r="T206">
        <v>1947</v>
      </c>
      <c r="U206">
        <v>2.2200000000000002</v>
      </c>
      <c r="V206">
        <f t="shared" si="10"/>
        <v>2.9340000000000002</v>
      </c>
      <c r="X206">
        <v>12.577999999999999</v>
      </c>
      <c r="Y206">
        <v>8.734</v>
      </c>
      <c r="Z206">
        <v>2.9340000000000002</v>
      </c>
    </row>
    <row r="207" spans="6:26" x14ac:dyDescent="0.25">
      <c r="F207">
        <v>1955</v>
      </c>
      <c r="G207">
        <v>8.6300000000000008</v>
      </c>
      <c r="I207">
        <f t="shared" si="9"/>
        <v>8.6660000000000004</v>
      </c>
      <c r="T207">
        <v>1948</v>
      </c>
      <c r="U207">
        <v>3.01</v>
      </c>
      <c r="V207">
        <f t="shared" si="10"/>
        <v>2.8679999999999999</v>
      </c>
      <c r="X207">
        <v>12.688000000000001</v>
      </c>
      <c r="Y207">
        <v>8.7319999999999993</v>
      </c>
      <c r="Z207">
        <v>2.8679999999999999</v>
      </c>
    </row>
    <row r="208" spans="6:26" x14ac:dyDescent="0.25">
      <c r="F208">
        <v>1956</v>
      </c>
      <c r="G208">
        <v>8.2799999999999994</v>
      </c>
      <c r="I208">
        <f t="shared" si="9"/>
        <v>8.5960000000000001</v>
      </c>
      <c r="T208">
        <v>1949</v>
      </c>
      <c r="U208">
        <v>3.92</v>
      </c>
      <c r="V208">
        <f t="shared" si="10"/>
        <v>3.0760000000000001</v>
      </c>
      <c r="X208">
        <v>12.706</v>
      </c>
      <c r="Y208">
        <v>8.6800000000000015</v>
      </c>
      <c r="Z208">
        <v>3.0760000000000001</v>
      </c>
    </row>
    <row r="209" spans="6:26" x14ac:dyDescent="0.25">
      <c r="F209">
        <v>1957</v>
      </c>
      <c r="G209">
        <v>8.73</v>
      </c>
      <c r="I209">
        <f t="shared" si="9"/>
        <v>8.6140000000000008</v>
      </c>
      <c r="T209">
        <v>1950</v>
      </c>
      <c r="U209">
        <v>2.61</v>
      </c>
      <c r="V209">
        <f t="shared" si="10"/>
        <v>2.94</v>
      </c>
      <c r="X209">
        <v>12.802000000000001</v>
      </c>
      <c r="Y209">
        <v>8.6379999999999999</v>
      </c>
      <c r="Z209">
        <v>2.94</v>
      </c>
    </row>
    <row r="210" spans="6:26" x14ac:dyDescent="0.25">
      <c r="F210">
        <v>1958</v>
      </c>
      <c r="G210">
        <v>8.77</v>
      </c>
      <c r="I210">
        <f t="shared" si="9"/>
        <v>8.5939999999999994</v>
      </c>
      <c r="T210">
        <v>1951</v>
      </c>
      <c r="U210">
        <v>2.61</v>
      </c>
      <c r="V210">
        <f t="shared" si="10"/>
        <v>2.8739999999999997</v>
      </c>
      <c r="X210">
        <v>12.747999999999999</v>
      </c>
      <c r="Y210">
        <v>8.6280000000000001</v>
      </c>
      <c r="Z210">
        <v>2.8739999999999997</v>
      </c>
    </row>
    <row r="211" spans="6:26" x14ac:dyDescent="0.25">
      <c r="F211">
        <v>1959</v>
      </c>
      <c r="G211">
        <v>8.73</v>
      </c>
      <c r="I211">
        <f t="shared" si="9"/>
        <v>8.6280000000000001</v>
      </c>
      <c r="T211">
        <v>1952</v>
      </c>
      <c r="U211">
        <v>1.69</v>
      </c>
      <c r="V211">
        <f t="shared" si="10"/>
        <v>2.7679999999999998</v>
      </c>
      <c r="X211">
        <v>12.751999999999999</v>
      </c>
      <c r="Y211">
        <v>8.5960000000000001</v>
      </c>
      <c r="Z211">
        <v>2.7679999999999998</v>
      </c>
    </row>
    <row r="212" spans="6:26" x14ac:dyDescent="0.25">
      <c r="F212">
        <v>1960</v>
      </c>
      <c r="G212">
        <v>8.58</v>
      </c>
      <c r="I212">
        <f t="shared" si="9"/>
        <v>8.6179999999999986</v>
      </c>
      <c r="T212">
        <v>1953</v>
      </c>
      <c r="U212">
        <v>3.78</v>
      </c>
      <c r="V212">
        <f t="shared" si="10"/>
        <v>2.9219999999999997</v>
      </c>
      <c r="X212">
        <v>12.667999999999999</v>
      </c>
      <c r="Y212">
        <v>8.620000000000001</v>
      </c>
      <c r="Z212">
        <v>2.9219999999999997</v>
      </c>
    </row>
    <row r="213" spans="6:26" x14ac:dyDescent="0.25">
      <c r="F213">
        <v>1961</v>
      </c>
      <c r="G213">
        <v>8.8000000000000007</v>
      </c>
      <c r="I213">
        <f t="shared" si="9"/>
        <v>8.7219999999999995</v>
      </c>
      <c r="T213">
        <v>1954</v>
      </c>
      <c r="U213">
        <v>2.2400000000000002</v>
      </c>
      <c r="V213">
        <f t="shared" si="10"/>
        <v>2.5859999999999999</v>
      </c>
      <c r="X213">
        <v>12.736000000000001</v>
      </c>
      <c r="Y213">
        <v>8.6140000000000008</v>
      </c>
      <c r="Z213">
        <v>2.5859999999999999</v>
      </c>
    </row>
    <row r="214" spans="6:26" x14ac:dyDescent="0.25">
      <c r="F214">
        <v>1962</v>
      </c>
      <c r="G214">
        <v>8.75</v>
      </c>
      <c r="I214">
        <f t="shared" si="9"/>
        <v>8.7259999999999991</v>
      </c>
      <c r="T214">
        <v>1955</v>
      </c>
      <c r="U214">
        <v>2.39</v>
      </c>
      <c r="V214">
        <f t="shared" si="10"/>
        <v>2.5420000000000003</v>
      </c>
      <c r="X214">
        <v>12.815999999999999</v>
      </c>
      <c r="Y214">
        <v>8.6660000000000004</v>
      </c>
      <c r="Z214">
        <v>2.5420000000000003</v>
      </c>
    </row>
    <row r="215" spans="6:26" x14ac:dyDescent="0.25">
      <c r="F215">
        <v>1963</v>
      </c>
      <c r="G215">
        <v>8.86</v>
      </c>
      <c r="I215">
        <f t="shared" si="9"/>
        <v>8.7439999999999998</v>
      </c>
      <c r="T215">
        <v>1956</v>
      </c>
      <c r="U215">
        <v>1.88</v>
      </c>
      <c r="V215">
        <f t="shared" si="10"/>
        <v>2.3959999999999999</v>
      </c>
      <c r="X215">
        <v>13.040000000000001</v>
      </c>
      <c r="Y215">
        <v>8.5960000000000001</v>
      </c>
      <c r="Z215">
        <v>2.3959999999999999</v>
      </c>
    </row>
    <row r="216" spans="6:26" x14ac:dyDescent="0.25">
      <c r="F216">
        <v>1964</v>
      </c>
      <c r="G216">
        <v>8.41</v>
      </c>
      <c r="I216">
        <f t="shared" si="9"/>
        <v>8.6800000000000015</v>
      </c>
      <c r="T216">
        <v>1957</v>
      </c>
      <c r="U216">
        <v>2.86</v>
      </c>
      <c r="V216">
        <f t="shared" si="10"/>
        <v>2.63</v>
      </c>
      <c r="X216">
        <v>13.124000000000001</v>
      </c>
      <c r="Y216">
        <v>8.6140000000000008</v>
      </c>
      <c r="Z216">
        <v>2.63</v>
      </c>
    </row>
    <row r="217" spans="6:26" x14ac:dyDescent="0.25">
      <c r="F217">
        <v>1965</v>
      </c>
      <c r="G217">
        <v>8.5299999999999994</v>
      </c>
      <c r="I217">
        <f t="shared" si="9"/>
        <v>8.67</v>
      </c>
      <c r="T217">
        <v>1958</v>
      </c>
      <c r="U217">
        <v>1.92</v>
      </c>
      <c r="V217">
        <f t="shared" si="10"/>
        <v>2.258</v>
      </c>
      <c r="X217">
        <v>13.195999999999998</v>
      </c>
      <c r="Y217">
        <v>8.5939999999999994</v>
      </c>
      <c r="Z217">
        <v>2.258</v>
      </c>
    </row>
    <row r="218" spans="6:26" x14ac:dyDescent="0.25">
      <c r="F218">
        <v>1966</v>
      </c>
      <c r="G218">
        <v>8.6</v>
      </c>
      <c r="I218">
        <f t="shared" si="9"/>
        <v>8.629999999999999</v>
      </c>
      <c r="T218">
        <v>1959</v>
      </c>
      <c r="U218">
        <v>3.6</v>
      </c>
      <c r="V218">
        <f t="shared" si="10"/>
        <v>2.5299999999999998</v>
      </c>
      <c r="X218">
        <v>13.125999999999999</v>
      </c>
      <c r="Y218">
        <v>8.6280000000000001</v>
      </c>
      <c r="Z218">
        <v>2.5299999999999998</v>
      </c>
    </row>
    <row r="219" spans="6:26" x14ac:dyDescent="0.25">
      <c r="F219">
        <v>1967</v>
      </c>
      <c r="G219">
        <v>8.6999999999999993</v>
      </c>
      <c r="I219">
        <f t="shared" si="9"/>
        <v>8.6199999999999992</v>
      </c>
      <c r="T219">
        <v>1960</v>
      </c>
      <c r="U219">
        <v>2.4900000000000002</v>
      </c>
      <c r="V219">
        <f t="shared" si="10"/>
        <v>2.5499999999999998</v>
      </c>
      <c r="X219">
        <v>13.05</v>
      </c>
      <c r="Y219">
        <v>8.6179999999999986</v>
      </c>
      <c r="Z219">
        <v>2.5499999999999998</v>
      </c>
    </row>
    <row r="220" spans="6:26" x14ac:dyDescent="0.25">
      <c r="F220">
        <v>1968</v>
      </c>
      <c r="G220">
        <v>8.52</v>
      </c>
      <c r="I220">
        <f t="shared" si="9"/>
        <v>8.5519999999999978</v>
      </c>
      <c r="T220">
        <v>1961</v>
      </c>
      <c r="U220">
        <v>3.39</v>
      </c>
      <c r="V220">
        <f t="shared" si="10"/>
        <v>2.8519999999999999</v>
      </c>
      <c r="X220">
        <v>12.914000000000001</v>
      </c>
      <c r="Y220">
        <v>8.7219999999999995</v>
      </c>
      <c r="Z220">
        <v>2.8519999999999999</v>
      </c>
    </row>
    <row r="221" spans="6:26" x14ac:dyDescent="0.25">
      <c r="F221">
        <v>1969</v>
      </c>
      <c r="G221">
        <v>8.6</v>
      </c>
      <c r="I221">
        <f t="shared" si="9"/>
        <v>8.59</v>
      </c>
      <c r="T221">
        <v>1962</v>
      </c>
      <c r="U221">
        <v>1.69</v>
      </c>
      <c r="V221">
        <f t="shared" si="10"/>
        <v>2.6179999999999999</v>
      </c>
      <c r="X221">
        <v>12.994</v>
      </c>
      <c r="Y221">
        <v>8.7259999999999991</v>
      </c>
      <c r="Z221">
        <v>2.6179999999999999</v>
      </c>
    </row>
    <row r="222" spans="6:26" x14ac:dyDescent="0.25">
      <c r="F222">
        <v>1970</v>
      </c>
      <c r="G222">
        <v>8.6999999999999993</v>
      </c>
      <c r="I222">
        <f t="shared" si="9"/>
        <v>8.6239999999999988</v>
      </c>
      <c r="T222">
        <v>1963</v>
      </c>
      <c r="U222">
        <v>1.76</v>
      </c>
      <c r="V222">
        <f t="shared" si="10"/>
        <v>2.5859999999999999</v>
      </c>
      <c r="X222">
        <v>12.924000000000001</v>
      </c>
      <c r="Y222">
        <v>8.7439999999999998</v>
      </c>
      <c r="Z222">
        <v>2.5859999999999999</v>
      </c>
    </row>
    <row r="223" spans="6:26" x14ac:dyDescent="0.25">
      <c r="F223">
        <v>1971</v>
      </c>
      <c r="G223">
        <v>8.6</v>
      </c>
      <c r="I223">
        <f t="shared" si="9"/>
        <v>8.6239999999999988</v>
      </c>
      <c r="T223">
        <v>1964</v>
      </c>
      <c r="U223">
        <v>2.6</v>
      </c>
      <c r="V223">
        <f t="shared" si="10"/>
        <v>2.3860000000000001</v>
      </c>
      <c r="X223">
        <v>12.943999999999999</v>
      </c>
      <c r="Y223">
        <v>8.6800000000000015</v>
      </c>
      <c r="Z223">
        <v>2.3860000000000001</v>
      </c>
    </row>
    <row r="224" spans="6:26" x14ac:dyDescent="0.25">
      <c r="F224">
        <v>1972</v>
      </c>
      <c r="G224">
        <v>8.5</v>
      </c>
      <c r="I224">
        <f t="shared" si="9"/>
        <v>8.5839999999999996</v>
      </c>
      <c r="T224">
        <v>1965</v>
      </c>
      <c r="U224">
        <v>1.8</v>
      </c>
      <c r="V224">
        <f t="shared" si="10"/>
        <v>2.2480000000000002</v>
      </c>
      <c r="X224">
        <v>12.872</v>
      </c>
      <c r="Y224">
        <v>8.67</v>
      </c>
      <c r="Z224">
        <v>2.2480000000000002</v>
      </c>
    </row>
    <row r="225" spans="6:26" x14ac:dyDescent="0.25">
      <c r="F225">
        <v>1973</v>
      </c>
      <c r="G225">
        <v>8.9499999999999993</v>
      </c>
      <c r="I225">
        <f t="shared" si="9"/>
        <v>8.6699999999999982</v>
      </c>
      <c r="T225">
        <v>1966</v>
      </c>
      <c r="U225">
        <v>1.42</v>
      </c>
      <c r="V225">
        <f t="shared" si="10"/>
        <v>1.8539999999999999</v>
      </c>
      <c r="X225">
        <v>12.821999999999999</v>
      </c>
      <c r="Y225">
        <v>8.629999999999999</v>
      </c>
      <c r="Z225">
        <v>1.8539999999999999</v>
      </c>
    </row>
    <row r="226" spans="6:26" x14ac:dyDescent="0.25">
      <c r="F226">
        <v>1974</v>
      </c>
      <c r="G226">
        <v>8.4700000000000006</v>
      </c>
      <c r="I226">
        <f t="shared" si="9"/>
        <v>8.6440000000000001</v>
      </c>
      <c r="T226">
        <v>1967</v>
      </c>
      <c r="U226">
        <v>2.76</v>
      </c>
      <c r="V226">
        <f t="shared" si="10"/>
        <v>2.0680000000000001</v>
      </c>
      <c r="X226">
        <v>12.664000000000001</v>
      </c>
      <c r="Y226">
        <v>8.6199999999999992</v>
      </c>
      <c r="Z226">
        <v>2.0680000000000001</v>
      </c>
    </row>
    <row r="227" spans="6:26" x14ac:dyDescent="0.25">
      <c r="F227">
        <v>1975</v>
      </c>
      <c r="G227">
        <v>8.74</v>
      </c>
      <c r="I227">
        <f t="shared" si="9"/>
        <v>8.652000000000001</v>
      </c>
      <c r="T227">
        <v>1968</v>
      </c>
      <c r="U227">
        <v>2.02</v>
      </c>
      <c r="V227">
        <f t="shared" si="10"/>
        <v>2.12</v>
      </c>
      <c r="X227">
        <v>12.706</v>
      </c>
      <c r="Y227">
        <v>8.5519999999999978</v>
      </c>
      <c r="Z227">
        <v>2.12</v>
      </c>
    </row>
    <row r="228" spans="6:26" x14ac:dyDescent="0.25">
      <c r="F228">
        <v>1976</v>
      </c>
      <c r="G228">
        <v>8.35</v>
      </c>
      <c r="I228">
        <f t="shared" si="9"/>
        <v>8.6020000000000003</v>
      </c>
      <c r="T228">
        <v>1969</v>
      </c>
      <c r="U228">
        <v>2.12</v>
      </c>
      <c r="V228">
        <f t="shared" si="10"/>
        <v>2.024</v>
      </c>
      <c r="X228">
        <v>12.686</v>
      </c>
      <c r="Y228">
        <v>8.59</v>
      </c>
      <c r="Z228">
        <v>2.024</v>
      </c>
    </row>
    <row r="229" spans="6:26" x14ac:dyDescent="0.25">
      <c r="F229">
        <v>1977</v>
      </c>
      <c r="G229">
        <v>8.85</v>
      </c>
      <c r="I229">
        <f t="shared" si="9"/>
        <v>8.6720000000000006</v>
      </c>
      <c r="T229">
        <v>1970</v>
      </c>
      <c r="U229">
        <v>1.54</v>
      </c>
      <c r="V229">
        <f t="shared" si="10"/>
        <v>1.972</v>
      </c>
      <c r="X229">
        <v>12.891999999999999</v>
      </c>
      <c r="Y229">
        <v>8.6239999999999988</v>
      </c>
      <c r="Z229">
        <v>1.972</v>
      </c>
    </row>
    <row r="230" spans="6:26" x14ac:dyDescent="0.25">
      <c r="F230">
        <v>1978</v>
      </c>
      <c r="G230">
        <v>8.69</v>
      </c>
      <c r="I230">
        <f t="shared" si="9"/>
        <v>8.620000000000001</v>
      </c>
      <c r="T230">
        <v>1971</v>
      </c>
      <c r="U230">
        <v>3.24</v>
      </c>
      <c r="V230">
        <f t="shared" si="10"/>
        <v>2.3359999999999999</v>
      </c>
      <c r="X230">
        <v>13.087999999999999</v>
      </c>
      <c r="Y230">
        <v>8.6239999999999988</v>
      </c>
      <c r="Z230">
        <v>2.3359999999999999</v>
      </c>
    </row>
    <row r="231" spans="6:26" x14ac:dyDescent="0.25">
      <c r="F231">
        <v>1979</v>
      </c>
      <c r="G231">
        <v>8.73</v>
      </c>
      <c r="I231">
        <f t="shared" si="9"/>
        <v>8.6720000000000006</v>
      </c>
      <c r="T231">
        <v>1972</v>
      </c>
      <c r="U231">
        <v>3</v>
      </c>
      <c r="V231">
        <f t="shared" si="10"/>
        <v>2.3840000000000003</v>
      </c>
      <c r="X231">
        <v>13.077999999999999</v>
      </c>
      <c r="Y231">
        <v>8.5839999999999996</v>
      </c>
      <c r="Z231">
        <v>2.3840000000000003</v>
      </c>
    </row>
    <row r="232" spans="6:26" x14ac:dyDescent="0.25">
      <c r="F232">
        <v>1980</v>
      </c>
      <c r="G232">
        <v>8.98</v>
      </c>
      <c r="I232">
        <f t="shared" si="9"/>
        <v>8.7200000000000024</v>
      </c>
      <c r="T232">
        <v>1973</v>
      </c>
      <c r="U232">
        <v>3.24</v>
      </c>
      <c r="V232">
        <f t="shared" si="10"/>
        <v>2.6280000000000001</v>
      </c>
      <c r="X232">
        <v>13.141999999999999</v>
      </c>
      <c r="Y232">
        <v>8.6699999999999982</v>
      </c>
      <c r="Z232">
        <v>2.6280000000000001</v>
      </c>
    </row>
    <row r="233" spans="6:26" x14ac:dyDescent="0.25">
      <c r="F233">
        <v>1981</v>
      </c>
      <c r="G233">
        <v>9.17</v>
      </c>
      <c r="I233">
        <f t="shared" si="9"/>
        <v>8.8840000000000003</v>
      </c>
      <c r="T233">
        <v>1974</v>
      </c>
      <c r="U233">
        <v>3.63</v>
      </c>
      <c r="V233">
        <f t="shared" si="10"/>
        <v>2.9299999999999997</v>
      </c>
      <c r="X233">
        <v>13.256</v>
      </c>
      <c r="Y233">
        <v>8.6440000000000001</v>
      </c>
      <c r="Z233">
        <v>2.9299999999999997</v>
      </c>
    </row>
    <row r="234" spans="6:26" x14ac:dyDescent="0.25">
      <c r="F234">
        <v>1982</v>
      </c>
      <c r="G234">
        <v>8.64</v>
      </c>
      <c r="I234">
        <f t="shared" si="9"/>
        <v>8.8420000000000005</v>
      </c>
      <c r="T234">
        <v>1975</v>
      </c>
      <c r="U234">
        <v>4.01</v>
      </c>
      <c r="V234">
        <f t="shared" si="10"/>
        <v>3.4239999999999995</v>
      </c>
      <c r="X234">
        <v>13.215999999999999</v>
      </c>
      <c r="Y234">
        <v>8.652000000000001</v>
      </c>
      <c r="Z234">
        <v>3.4239999999999995</v>
      </c>
    </row>
    <row r="235" spans="6:26" x14ac:dyDescent="0.25">
      <c r="F235">
        <v>1983</v>
      </c>
      <c r="G235">
        <v>9.0299999999999994</v>
      </c>
      <c r="I235">
        <f t="shared" si="9"/>
        <v>8.91</v>
      </c>
      <c r="T235">
        <v>1976</v>
      </c>
      <c r="U235">
        <v>2.4900000000000002</v>
      </c>
      <c r="V235">
        <f t="shared" si="10"/>
        <v>3.274</v>
      </c>
      <c r="X235">
        <v>12.972</v>
      </c>
      <c r="Y235">
        <v>8.6020000000000003</v>
      </c>
      <c r="Z235">
        <v>3.274</v>
      </c>
    </row>
    <row r="236" spans="6:26" x14ac:dyDescent="0.25">
      <c r="F236">
        <v>1984</v>
      </c>
      <c r="G236">
        <v>8.69</v>
      </c>
      <c r="I236">
        <f t="shared" si="9"/>
        <v>8.9019999999999992</v>
      </c>
      <c r="T236">
        <v>1977</v>
      </c>
      <c r="U236">
        <v>2.4</v>
      </c>
      <c r="V236">
        <f t="shared" si="10"/>
        <v>3.1539999999999999</v>
      </c>
      <c r="X236">
        <v>12.868</v>
      </c>
      <c r="Y236">
        <v>8.6720000000000006</v>
      </c>
      <c r="Z236">
        <v>3.1539999999999999</v>
      </c>
    </row>
    <row r="237" spans="6:26" x14ac:dyDescent="0.25">
      <c r="F237">
        <v>1985</v>
      </c>
      <c r="G237">
        <v>8.66</v>
      </c>
      <c r="I237">
        <f t="shared" si="9"/>
        <v>8.8379999999999992</v>
      </c>
      <c r="T237">
        <v>1978</v>
      </c>
      <c r="U237">
        <v>2.0499999999999998</v>
      </c>
      <c r="V237">
        <f t="shared" si="10"/>
        <v>2.9159999999999995</v>
      </c>
      <c r="X237">
        <v>12.862</v>
      </c>
      <c r="Y237">
        <v>8.620000000000001</v>
      </c>
      <c r="Z237">
        <v>2.9159999999999995</v>
      </c>
    </row>
    <row r="238" spans="6:26" x14ac:dyDescent="0.25">
      <c r="F238">
        <v>1986</v>
      </c>
      <c r="G238">
        <v>8.83</v>
      </c>
      <c r="I238">
        <f t="shared" si="9"/>
        <v>8.77</v>
      </c>
      <c r="T238">
        <v>1979</v>
      </c>
      <c r="U238">
        <v>1.26</v>
      </c>
      <c r="V238">
        <f t="shared" si="10"/>
        <v>2.4419999999999997</v>
      </c>
      <c r="X238">
        <v>12.837999999999999</v>
      </c>
      <c r="Y238">
        <v>8.6720000000000006</v>
      </c>
      <c r="Z238">
        <v>2.4419999999999997</v>
      </c>
    </row>
    <row r="239" spans="6:26" x14ac:dyDescent="0.25">
      <c r="F239">
        <v>1987</v>
      </c>
      <c r="G239">
        <v>8.99</v>
      </c>
      <c r="I239">
        <f t="shared" si="9"/>
        <v>8.84</v>
      </c>
      <c r="T239">
        <v>1980</v>
      </c>
      <c r="U239">
        <v>1.81</v>
      </c>
      <c r="V239">
        <f t="shared" si="10"/>
        <v>2.0020000000000002</v>
      </c>
      <c r="X239">
        <v>12.738000000000001</v>
      </c>
      <c r="Y239">
        <v>8.7200000000000024</v>
      </c>
      <c r="Z239">
        <v>2.0020000000000002</v>
      </c>
    </row>
    <row r="240" spans="6:26" x14ac:dyDescent="0.25">
      <c r="F240">
        <v>1988</v>
      </c>
      <c r="G240">
        <v>9.1999999999999993</v>
      </c>
      <c r="I240">
        <f t="shared" si="9"/>
        <v>8.8740000000000006</v>
      </c>
      <c r="T240">
        <v>1981</v>
      </c>
      <c r="U240">
        <v>1.82</v>
      </c>
      <c r="V240">
        <f t="shared" si="10"/>
        <v>1.8679999999999999</v>
      </c>
      <c r="X240">
        <v>12.956</v>
      </c>
      <c r="Y240">
        <v>8.8840000000000003</v>
      </c>
      <c r="Z240">
        <v>1.8679999999999999</v>
      </c>
    </row>
    <row r="241" spans="6:26" x14ac:dyDescent="0.25">
      <c r="F241">
        <v>1989</v>
      </c>
      <c r="G241">
        <v>8.92</v>
      </c>
      <c r="I241">
        <f t="shared" si="9"/>
        <v>8.9200000000000017</v>
      </c>
      <c r="T241">
        <v>1982</v>
      </c>
      <c r="U241">
        <v>2.97</v>
      </c>
      <c r="V241">
        <f t="shared" si="10"/>
        <v>1.982</v>
      </c>
      <c r="X241">
        <v>13.036000000000001</v>
      </c>
      <c r="Y241">
        <v>8.8420000000000005</v>
      </c>
      <c r="Z241">
        <v>1.982</v>
      </c>
    </row>
    <row r="242" spans="6:26" x14ac:dyDescent="0.25">
      <c r="F242">
        <v>1990</v>
      </c>
      <c r="G242">
        <v>9.23</v>
      </c>
      <c r="I242">
        <f t="shared" si="9"/>
        <v>9.0340000000000007</v>
      </c>
      <c r="T242">
        <v>1983</v>
      </c>
      <c r="U242">
        <v>3.59</v>
      </c>
      <c r="V242">
        <f t="shared" si="10"/>
        <v>2.29</v>
      </c>
      <c r="X242">
        <v>12.928000000000001</v>
      </c>
      <c r="Y242">
        <v>8.91</v>
      </c>
      <c r="Z242">
        <v>2.29</v>
      </c>
    </row>
    <row r="243" spans="6:26" x14ac:dyDescent="0.25">
      <c r="F243">
        <v>1991</v>
      </c>
      <c r="G243">
        <v>9.18</v>
      </c>
      <c r="I243">
        <f t="shared" si="9"/>
        <v>9.104000000000001</v>
      </c>
      <c r="T243">
        <v>1984</v>
      </c>
      <c r="U243">
        <v>3.21</v>
      </c>
      <c r="V243">
        <f t="shared" si="10"/>
        <v>2.6799999999999997</v>
      </c>
      <c r="X243">
        <v>12.953999999999999</v>
      </c>
      <c r="Y243">
        <v>8.9019999999999992</v>
      </c>
      <c r="Z243">
        <v>2.6799999999999997</v>
      </c>
    </row>
    <row r="244" spans="6:26" x14ac:dyDescent="0.25">
      <c r="F244">
        <v>1992</v>
      </c>
      <c r="G244">
        <v>8.84</v>
      </c>
      <c r="I244">
        <f t="shared" si="9"/>
        <v>9.0740000000000016</v>
      </c>
      <c r="T244">
        <v>1985</v>
      </c>
      <c r="U244">
        <v>0.98</v>
      </c>
      <c r="V244">
        <f t="shared" si="10"/>
        <v>2.5140000000000002</v>
      </c>
      <c r="X244">
        <v>13.041999999999998</v>
      </c>
      <c r="Y244">
        <v>8.8379999999999992</v>
      </c>
      <c r="Z244">
        <v>2.5140000000000002</v>
      </c>
    </row>
    <row r="245" spans="6:26" x14ac:dyDescent="0.25">
      <c r="F245">
        <v>1993</v>
      </c>
      <c r="G245">
        <v>8.8699999999999992</v>
      </c>
      <c r="I245">
        <f t="shared" si="9"/>
        <v>9.0079999999999991</v>
      </c>
      <c r="T245">
        <v>1986</v>
      </c>
      <c r="U245">
        <v>2.0499999999999998</v>
      </c>
      <c r="V245">
        <f t="shared" si="10"/>
        <v>2.56</v>
      </c>
      <c r="X245">
        <v>12.994</v>
      </c>
      <c r="Y245">
        <v>8.77</v>
      </c>
      <c r="Z245">
        <v>2.56</v>
      </c>
    </row>
    <row r="246" spans="6:26" x14ac:dyDescent="0.25">
      <c r="F246">
        <v>1994</v>
      </c>
      <c r="G246">
        <v>9.0399999999999991</v>
      </c>
      <c r="I246">
        <f t="shared" si="9"/>
        <v>9.032</v>
      </c>
      <c r="T246">
        <v>1987</v>
      </c>
      <c r="U246">
        <v>1.32</v>
      </c>
      <c r="V246">
        <f t="shared" si="10"/>
        <v>2.2299999999999995</v>
      </c>
      <c r="X246">
        <v>13.125999999999999</v>
      </c>
      <c r="Y246">
        <v>8.84</v>
      </c>
      <c r="Z246">
        <v>2.2299999999999995</v>
      </c>
    </row>
    <row r="247" spans="6:26" x14ac:dyDescent="0.25">
      <c r="F247">
        <v>1995</v>
      </c>
      <c r="G247">
        <v>9.35</v>
      </c>
      <c r="I247">
        <f t="shared" si="9"/>
        <v>9.0560000000000009</v>
      </c>
      <c r="T247">
        <v>1988</v>
      </c>
      <c r="U247">
        <v>3.3</v>
      </c>
      <c r="V247">
        <f t="shared" si="10"/>
        <v>2.1719999999999997</v>
      </c>
      <c r="X247">
        <v>13.265999999999996</v>
      </c>
      <c r="Y247">
        <v>8.8740000000000006</v>
      </c>
      <c r="Z247">
        <v>2.1719999999999997</v>
      </c>
    </row>
    <row r="248" spans="6:26" x14ac:dyDescent="0.25">
      <c r="F248">
        <v>1996</v>
      </c>
      <c r="G248">
        <v>9.0399999999999991</v>
      </c>
      <c r="I248">
        <f t="shared" si="9"/>
        <v>9.0280000000000005</v>
      </c>
      <c r="T248">
        <v>1989</v>
      </c>
      <c r="U248">
        <v>4.3899999999999997</v>
      </c>
      <c r="V248">
        <f t="shared" si="10"/>
        <v>2.4079999999999999</v>
      </c>
      <c r="X248">
        <v>13.319999999999999</v>
      </c>
      <c r="Y248">
        <v>8.9200000000000017</v>
      </c>
      <c r="Z248">
        <v>2.4079999999999999</v>
      </c>
    </row>
    <row r="249" spans="6:26" x14ac:dyDescent="0.25">
      <c r="F249">
        <v>1997</v>
      </c>
      <c r="G249">
        <v>9.1999999999999993</v>
      </c>
      <c r="I249">
        <f t="shared" si="9"/>
        <v>9.1</v>
      </c>
      <c r="T249">
        <v>1990</v>
      </c>
      <c r="U249">
        <v>4.55</v>
      </c>
      <c r="V249">
        <f t="shared" si="10"/>
        <v>3.1219999999999999</v>
      </c>
      <c r="X249">
        <v>13.396000000000001</v>
      </c>
      <c r="Y249">
        <v>9.0340000000000007</v>
      </c>
      <c r="Z249">
        <v>3.1219999999999999</v>
      </c>
    </row>
    <row r="250" spans="6:26" x14ac:dyDescent="0.25">
      <c r="F250">
        <v>1998</v>
      </c>
      <c r="G250">
        <v>9.52</v>
      </c>
      <c r="I250">
        <f t="shared" si="9"/>
        <v>9.2299999999999986</v>
      </c>
      <c r="T250">
        <v>1991</v>
      </c>
      <c r="U250">
        <v>3.4</v>
      </c>
      <c r="V250">
        <f t="shared" si="10"/>
        <v>3.3919999999999995</v>
      </c>
      <c r="X250">
        <v>13.327999999999999</v>
      </c>
      <c r="Y250">
        <v>9.104000000000001</v>
      </c>
      <c r="Z250">
        <v>3.3919999999999995</v>
      </c>
    </row>
    <row r="251" spans="6:26" x14ac:dyDescent="0.25">
      <c r="F251">
        <v>1999</v>
      </c>
      <c r="G251">
        <v>9.2899999999999991</v>
      </c>
      <c r="I251">
        <f t="shared" si="9"/>
        <v>9.2799999999999994</v>
      </c>
      <c r="T251">
        <v>1992</v>
      </c>
      <c r="U251">
        <v>3.83</v>
      </c>
      <c r="V251">
        <f t="shared" si="10"/>
        <v>3.8939999999999997</v>
      </c>
      <c r="X251">
        <v>13.101999999999999</v>
      </c>
      <c r="Y251">
        <v>9.0740000000000016</v>
      </c>
      <c r="Z251">
        <v>3.8939999999999997</v>
      </c>
    </row>
    <row r="252" spans="6:26" x14ac:dyDescent="0.25">
      <c r="F252">
        <v>2000</v>
      </c>
      <c r="G252">
        <v>9.1999999999999993</v>
      </c>
      <c r="I252">
        <f t="shared" si="9"/>
        <v>9.25</v>
      </c>
      <c r="T252">
        <v>1993</v>
      </c>
      <c r="U252">
        <v>2.72</v>
      </c>
      <c r="V252">
        <f t="shared" si="10"/>
        <v>3.778</v>
      </c>
      <c r="X252">
        <v>12.902000000000001</v>
      </c>
      <c r="Y252">
        <v>9.0079999999999991</v>
      </c>
      <c r="Z252">
        <v>3.778</v>
      </c>
    </row>
    <row r="253" spans="6:26" x14ac:dyDescent="0.25">
      <c r="F253">
        <v>2001</v>
      </c>
      <c r="G253">
        <v>9.41</v>
      </c>
      <c r="I253">
        <f t="shared" si="9"/>
        <v>9.3239999999999981</v>
      </c>
      <c r="T253">
        <v>1994</v>
      </c>
      <c r="U253">
        <v>2.74</v>
      </c>
      <c r="V253">
        <f t="shared" si="10"/>
        <v>3.4480000000000004</v>
      </c>
      <c r="X253">
        <v>12.768000000000001</v>
      </c>
      <c r="Y253">
        <v>9.032</v>
      </c>
      <c r="Z253">
        <v>3.4480000000000004</v>
      </c>
    </row>
    <row r="254" spans="6:26" x14ac:dyDescent="0.25">
      <c r="F254">
        <v>2002</v>
      </c>
      <c r="G254">
        <v>9.57</v>
      </c>
      <c r="I254">
        <f t="shared" si="9"/>
        <v>9.3979999999999997</v>
      </c>
      <c r="T254">
        <v>1995</v>
      </c>
      <c r="U254">
        <v>3.08</v>
      </c>
      <c r="V254">
        <f t="shared" si="10"/>
        <v>3.1540000000000004</v>
      </c>
      <c r="X254">
        <v>12.67</v>
      </c>
      <c r="Y254">
        <v>9.0560000000000009</v>
      </c>
      <c r="Z254">
        <v>3.1540000000000004</v>
      </c>
    </row>
    <row r="255" spans="6:26" x14ac:dyDescent="0.25">
      <c r="F255">
        <v>2003</v>
      </c>
      <c r="G255">
        <v>9.5299999999999994</v>
      </c>
      <c r="I255">
        <f t="shared" si="9"/>
        <v>9.4</v>
      </c>
      <c r="T255">
        <v>1996</v>
      </c>
      <c r="U255">
        <v>1.88</v>
      </c>
      <c r="V255">
        <f t="shared" si="10"/>
        <v>2.85</v>
      </c>
      <c r="X255">
        <v>12.72</v>
      </c>
      <c r="Y255">
        <v>9.0280000000000005</v>
      </c>
      <c r="Z255">
        <v>2.85</v>
      </c>
    </row>
    <row r="256" spans="6:26" x14ac:dyDescent="0.25">
      <c r="F256">
        <v>2004</v>
      </c>
      <c r="G256">
        <v>9.32</v>
      </c>
      <c r="I256">
        <f t="shared" si="9"/>
        <v>9.4060000000000006</v>
      </c>
      <c r="T256">
        <v>1997</v>
      </c>
      <c r="U256">
        <v>3.87</v>
      </c>
      <c r="V256">
        <f t="shared" si="10"/>
        <v>2.8580000000000005</v>
      </c>
      <c r="X256">
        <v>12.846</v>
      </c>
      <c r="Y256">
        <v>9.1</v>
      </c>
      <c r="Z256">
        <v>2.8580000000000005</v>
      </c>
    </row>
    <row r="257" spans="6:26" x14ac:dyDescent="0.25">
      <c r="F257">
        <v>2005</v>
      </c>
      <c r="G257">
        <v>9.6999999999999993</v>
      </c>
      <c r="I257">
        <f t="shared" si="9"/>
        <v>9.5060000000000002</v>
      </c>
      <c r="T257">
        <v>1998</v>
      </c>
      <c r="U257">
        <v>3.06</v>
      </c>
      <c r="V257">
        <f t="shared" si="10"/>
        <v>2.9260000000000002</v>
      </c>
      <c r="X257">
        <v>13.169999999999998</v>
      </c>
      <c r="Y257">
        <v>9.2299999999999986</v>
      </c>
      <c r="Z257">
        <v>2.9260000000000002</v>
      </c>
    </row>
    <row r="258" spans="6:26" x14ac:dyDescent="0.25">
      <c r="F258">
        <v>2006</v>
      </c>
      <c r="G258">
        <v>9.5299999999999994</v>
      </c>
      <c r="I258">
        <f t="shared" si="9"/>
        <v>9.5300000000000011</v>
      </c>
      <c r="T258">
        <v>1999</v>
      </c>
      <c r="U258">
        <v>3.73</v>
      </c>
      <c r="V258">
        <f t="shared" si="10"/>
        <v>3.1240000000000001</v>
      </c>
      <c r="X258">
        <v>13.366</v>
      </c>
      <c r="Y258">
        <v>9.2799999999999994</v>
      </c>
      <c r="Z258">
        <v>3.1240000000000001</v>
      </c>
    </row>
    <row r="259" spans="6:26" x14ac:dyDescent="0.25">
      <c r="F259">
        <v>2007</v>
      </c>
      <c r="G259">
        <v>9.73</v>
      </c>
      <c r="I259">
        <f t="shared" si="9"/>
        <v>9.5620000000000012</v>
      </c>
      <c r="T259">
        <v>2000</v>
      </c>
      <c r="U259">
        <v>4.5199999999999996</v>
      </c>
      <c r="V259">
        <f t="shared" si="10"/>
        <v>3.4120000000000004</v>
      </c>
      <c r="X259">
        <v>13.416</v>
      </c>
      <c r="Y259">
        <v>9.25</v>
      </c>
      <c r="Z259">
        <v>3.4120000000000004</v>
      </c>
    </row>
    <row r="260" spans="6:26" x14ac:dyDescent="0.25">
      <c r="F260">
        <v>2008</v>
      </c>
      <c r="G260">
        <v>9.43</v>
      </c>
      <c r="I260">
        <f t="shared" si="9"/>
        <v>9.5419999999999998</v>
      </c>
      <c r="T260">
        <v>2001</v>
      </c>
      <c r="U260">
        <v>2.68</v>
      </c>
      <c r="V260">
        <f t="shared" si="10"/>
        <v>3.5720000000000001</v>
      </c>
      <c r="X260">
        <v>13.518000000000001</v>
      </c>
      <c r="Y260">
        <v>9.3239999999999981</v>
      </c>
      <c r="Z260">
        <v>3.5720000000000001</v>
      </c>
    </row>
    <row r="261" spans="6:26" x14ac:dyDescent="0.25">
      <c r="F261">
        <v>2009</v>
      </c>
      <c r="G261">
        <v>9.51</v>
      </c>
      <c r="I261">
        <f t="shared" si="9"/>
        <v>9.58</v>
      </c>
      <c r="T261">
        <v>2002</v>
      </c>
      <c r="U261">
        <v>3.57</v>
      </c>
      <c r="V261">
        <f t="shared" si="10"/>
        <v>3.5119999999999996</v>
      </c>
      <c r="X261">
        <v>13.62</v>
      </c>
      <c r="Y261">
        <v>9.3979999999999997</v>
      </c>
      <c r="Z261">
        <v>3.5119999999999996</v>
      </c>
    </row>
    <row r="262" spans="6:26" x14ac:dyDescent="0.25">
      <c r="F262">
        <v>2010</v>
      </c>
      <c r="G262">
        <v>9.6999999999999993</v>
      </c>
      <c r="I262">
        <f t="shared" si="9"/>
        <v>9.5799999999999983</v>
      </c>
      <c r="T262">
        <v>2003</v>
      </c>
      <c r="U262">
        <v>3.76</v>
      </c>
      <c r="V262">
        <f t="shared" si="10"/>
        <v>3.6519999999999997</v>
      </c>
      <c r="X262">
        <v>13.486000000000001</v>
      </c>
      <c r="Y262">
        <v>9.4</v>
      </c>
      <c r="Z262">
        <v>3.6519999999999997</v>
      </c>
    </row>
    <row r="263" spans="6:26" x14ac:dyDescent="0.25">
      <c r="F263">
        <v>2011</v>
      </c>
      <c r="G263">
        <v>9.52</v>
      </c>
      <c r="I263">
        <f t="shared" ref="I263:I267" si="11">AVERAGE(G259:G263)</f>
        <v>9.5779999999999994</v>
      </c>
      <c r="T263">
        <v>2004</v>
      </c>
      <c r="U263">
        <v>3.79</v>
      </c>
      <c r="V263">
        <f t="shared" si="10"/>
        <v>3.6640000000000001</v>
      </c>
      <c r="X263">
        <v>13.264000000000001</v>
      </c>
      <c r="Y263">
        <v>9.4060000000000006</v>
      </c>
      <c r="Z263">
        <v>3.6640000000000001</v>
      </c>
    </row>
    <row r="264" spans="6:26" x14ac:dyDescent="0.25">
      <c r="F264">
        <v>2012</v>
      </c>
      <c r="G264">
        <v>9.51</v>
      </c>
      <c r="I264">
        <f t="shared" si="11"/>
        <v>9.5339999999999989</v>
      </c>
      <c r="T264">
        <v>2005</v>
      </c>
      <c r="U264">
        <v>4.26</v>
      </c>
      <c r="V264">
        <f t="shared" ref="V264:V272" si="12">AVERAGE(U260:U264)</f>
        <v>3.6120000000000005</v>
      </c>
      <c r="X264">
        <v>13.309999999999999</v>
      </c>
      <c r="Y264">
        <v>9.5060000000000002</v>
      </c>
      <c r="Z264">
        <v>3.6120000000000005</v>
      </c>
    </row>
    <row r="265" spans="6:26" x14ac:dyDescent="0.25">
      <c r="F265">
        <v>2013</v>
      </c>
      <c r="G265">
        <v>9.61</v>
      </c>
      <c r="I265">
        <f t="shared" si="11"/>
        <v>9.57</v>
      </c>
      <c r="T265">
        <v>2006</v>
      </c>
      <c r="U265">
        <v>4.43</v>
      </c>
      <c r="V265">
        <f t="shared" si="12"/>
        <v>3.9620000000000006</v>
      </c>
      <c r="X265">
        <v>13.201999999999998</v>
      </c>
      <c r="Y265">
        <v>9.5300000000000011</v>
      </c>
      <c r="Z265">
        <v>3.9620000000000006</v>
      </c>
    </row>
    <row r="266" spans="6:26" x14ac:dyDescent="0.25">
      <c r="F266">
        <v>2014</v>
      </c>
      <c r="G266">
        <v>9.57</v>
      </c>
      <c r="I266">
        <f t="shared" si="11"/>
        <v>9.581999999999999</v>
      </c>
      <c r="T266">
        <v>2007</v>
      </c>
      <c r="U266">
        <v>3.96</v>
      </c>
      <c r="V266">
        <f t="shared" si="12"/>
        <v>4.04</v>
      </c>
      <c r="X266">
        <v>13.234</v>
      </c>
      <c r="Y266">
        <v>9.5620000000000012</v>
      </c>
      <c r="Z266">
        <v>4.04</v>
      </c>
    </row>
    <row r="267" spans="6:26" x14ac:dyDescent="0.25">
      <c r="F267">
        <v>2015</v>
      </c>
      <c r="G267">
        <v>9.83</v>
      </c>
      <c r="I267">
        <f t="shared" si="11"/>
        <v>9.6080000000000005</v>
      </c>
      <c r="T267">
        <v>2008</v>
      </c>
      <c r="U267">
        <v>4.16</v>
      </c>
      <c r="V267">
        <f t="shared" si="12"/>
        <v>4.12</v>
      </c>
      <c r="X267">
        <v>13.284000000000001</v>
      </c>
      <c r="Y267">
        <v>9.5419999999999998</v>
      </c>
      <c r="Z267">
        <v>4.12</v>
      </c>
    </row>
    <row r="268" spans="6:26" x14ac:dyDescent="0.25">
      <c r="T268">
        <v>2009</v>
      </c>
      <c r="U268">
        <v>3.31</v>
      </c>
      <c r="V268">
        <f t="shared" si="12"/>
        <v>4.0239999999999991</v>
      </c>
      <c r="X268">
        <v>13.3</v>
      </c>
      <c r="Y268">
        <v>9.58</v>
      </c>
      <c r="Z268">
        <v>4.0239999999999991</v>
      </c>
    </row>
    <row r="269" spans="6:26" x14ac:dyDescent="0.25">
      <c r="T269">
        <v>2010</v>
      </c>
      <c r="U269">
        <v>1.3</v>
      </c>
      <c r="V269">
        <f t="shared" si="12"/>
        <v>3.4319999999999999</v>
      </c>
      <c r="X269">
        <v>13.282</v>
      </c>
      <c r="Y269">
        <v>9.5799999999999983</v>
      </c>
      <c r="Z269">
        <v>3.4319999999999999</v>
      </c>
    </row>
    <row r="270" spans="6:26" x14ac:dyDescent="0.25">
      <c r="T270">
        <v>2011</v>
      </c>
      <c r="U270">
        <v>4.1399999999999997</v>
      </c>
      <c r="V270">
        <f t="shared" si="12"/>
        <v>3.3740000000000001</v>
      </c>
      <c r="X270">
        <v>13.366</v>
      </c>
      <c r="Y270">
        <v>9.5779999999999994</v>
      </c>
      <c r="Z270">
        <v>3.3740000000000001</v>
      </c>
    </row>
    <row r="271" spans="6:26" x14ac:dyDescent="0.25">
      <c r="T271">
        <v>2012</v>
      </c>
      <c r="U271">
        <v>3.09</v>
      </c>
      <c r="V271">
        <f t="shared" si="12"/>
        <v>3.2</v>
      </c>
      <c r="X271">
        <v>13.256</v>
      </c>
      <c r="Y271">
        <v>9.5339999999999989</v>
      </c>
      <c r="Z271">
        <v>3.2</v>
      </c>
    </row>
    <row r="272" spans="6:26" x14ac:dyDescent="0.25">
      <c r="T272">
        <v>2013</v>
      </c>
      <c r="U272">
        <v>3.5</v>
      </c>
      <c r="V272">
        <f t="shared" si="12"/>
        <v>3.0680000000000001</v>
      </c>
      <c r="X272">
        <v>13.260000000000002</v>
      </c>
      <c r="Y272">
        <v>9.57</v>
      </c>
      <c r="Z272">
        <v>3.0680000000000001</v>
      </c>
    </row>
    <row r="273" spans="25:25" x14ac:dyDescent="0.25">
      <c r="Y273">
        <v>9.581999999999999</v>
      </c>
    </row>
    <row r="274" spans="25:25" x14ac:dyDescent="0.25">
      <c r="Y274">
        <v>9.6080000000000005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zhang</dc:creator>
  <cp:lastModifiedBy>ellen zhang</cp:lastModifiedBy>
  <dcterms:created xsi:type="dcterms:W3CDTF">2018-10-19T17:59:22Z</dcterms:created>
  <dcterms:modified xsi:type="dcterms:W3CDTF">2018-10-20T04:23:55Z</dcterms:modified>
</cp:coreProperties>
</file>