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bkacat-my.sharepoint.com/personal/benjamin_spitaler_student_lfu_at/Documents/Spitzbergen/UNIS/AG853/projekt/"/>
    </mc:Choice>
  </mc:AlternateContent>
  <xr:revisionPtr revIDLastSave="0" documentId="8_{08915D58-C055-4691-8E77-62BBA66DB3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<sst xmlns="http://schemas.openxmlformats.org/spreadsheetml/2006/main" count="68" uniqueCount="33">
  <si>
    <t>Agglutinated</t>
  </si>
  <si>
    <t>Buccella frigida</t>
  </si>
  <si>
    <t>Cassidulina neoteretis</t>
  </si>
  <si>
    <t>Cassidulina reniforme</t>
  </si>
  <si>
    <t>Cassidulina spp./Islandiella spp.</t>
  </si>
  <si>
    <t>Cibicides lobatulus</t>
  </si>
  <si>
    <t>Elphidium excavatum</t>
  </si>
  <si>
    <t>Elphidium subarcticum</t>
  </si>
  <si>
    <t>Elphidium subarticum</t>
  </si>
  <si>
    <t>Globobulimina spp.</t>
  </si>
  <si>
    <t>Globobulimino sp.</t>
  </si>
  <si>
    <t>Islandiella helenae</t>
  </si>
  <si>
    <t>Islandiella norcrossi</t>
  </si>
  <si>
    <t>Miliolid Quinqueloculina</t>
  </si>
  <si>
    <t>Missing</t>
  </si>
  <si>
    <t>Neogloboquadrina pachyderma</t>
  </si>
  <si>
    <t>Not identified</t>
  </si>
  <si>
    <t>Pullenia bulloides</t>
  </si>
  <si>
    <t>Stainforthia sp.</t>
  </si>
  <si>
    <t>Stainfortia loeblichi</t>
  </si>
  <si>
    <t>Trifarina fluens</t>
  </si>
  <si>
    <t>Depth_cm</t>
  </si>
  <si>
    <t>10-11</t>
  </si>
  <si>
    <t>159-160</t>
  </si>
  <si>
    <t>239-240</t>
  </si>
  <si>
    <t>30-31</t>
  </si>
  <si>
    <t>319-320</t>
  </si>
  <si>
    <t>418-419</t>
  </si>
  <si>
    <t>45-46</t>
  </si>
  <si>
    <t>455-456</t>
  </si>
  <si>
    <t>489-490</t>
  </si>
  <si>
    <t>69-70</t>
  </si>
  <si>
    <t>Nonionellia labradorica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</si>
</sst>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A9" zoomScale="85" zoomScaleNormal="85" workbookViewId="0">
      <selection activeCell="Y15" sqref="Y15"/>
    </sheetView>
  </sheetViews>
  <sheetFormatPr baseColWidth="10" defaultColWidth="9.140625" defaultRowHeight="15" x14ac:dyDescent="0.25"/>
  <cols>
    <col min="5" max="5" width="0" hidden="1" customWidth="1"/>
  </cols>
  <sheetData>
    <row r="1" spans="1:25" ht="75" x14ac:dyDescent="0.25">
      <c r="A1" s="2" t="s">
        <v>21</v>
      </c>
      <c r="B1" s="2" t="s">
        <v>0</v>
      </c>
      <c r="C1" s="2" t="s">
        <v>1</v>
      </c>
      <c r="D1" s="4" t="s">
        <v>4</v>
      </c>
      <c r="E1" s="2" t="s">
        <v>2</v>
      </c>
      <c r="F1" s="6" t="s">
        <v>3</v>
      </c>
      <c r="G1" s="2" t="s">
        <v>4</v>
      </c>
      <c r="H1" s="6" t="s">
        <v>5</v>
      </c>
      <c r="I1" s="6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6" t="s">
        <v>32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3"/>
    </row>
    <row r="2" spans="1:25" x14ac:dyDescent="0.25">
      <c r="A2" s="1" t="s">
        <v>22</v>
      </c>
      <c r="C2">
        <v>1</v>
      </c>
      <c r="D2" s="5">
        <f>E2+N2+O2+G2</f>
        <v>27</v>
      </c>
      <c r="F2" s="7">
        <v>1</v>
      </c>
      <c r="H2" s="7">
        <v>9</v>
      </c>
      <c r="I2" s="7">
        <v>27</v>
      </c>
      <c r="O2">
        <v>27</v>
      </c>
      <c r="R2" s="7">
        <v>34</v>
      </c>
    </row>
    <row r="3" spans="1:25" x14ac:dyDescent="0.25">
      <c r="A3" s="1" t="s">
        <v>25</v>
      </c>
      <c r="C3">
        <v>7</v>
      </c>
      <c r="D3" s="5">
        <f t="shared" ref="D3:D11" si="0">E3+N3+O3+G3</f>
        <v>12</v>
      </c>
      <c r="F3" s="7">
        <v>4</v>
      </c>
      <c r="G3">
        <v>4</v>
      </c>
      <c r="H3" s="7">
        <v>8</v>
      </c>
      <c r="I3" s="7">
        <v>35</v>
      </c>
      <c r="K3">
        <v>1</v>
      </c>
      <c r="O3">
        <v>8</v>
      </c>
      <c r="R3" s="7">
        <v>6</v>
      </c>
    </row>
    <row r="4" spans="1:25" x14ac:dyDescent="0.25">
      <c r="A4" s="1" t="s">
        <v>28</v>
      </c>
      <c r="C4">
        <v>1</v>
      </c>
      <c r="D4" s="5">
        <f t="shared" si="0"/>
        <v>3</v>
      </c>
      <c r="F4" s="7"/>
      <c r="H4" s="7">
        <v>2</v>
      </c>
      <c r="I4" s="7">
        <v>10</v>
      </c>
      <c r="O4">
        <v>3</v>
      </c>
      <c r="R4" s="7">
        <v>4</v>
      </c>
    </row>
    <row r="5" spans="1:25" x14ac:dyDescent="0.25">
      <c r="A5" s="1" t="s">
        <v>31</v>
      </c>
      <c r="C5">
        <v>13</v>
      </c>
      <c r="D5" s="5">
        <f t="shared" si="0"/>
        <v>5</v>
      </c>
      <c r="F5" s="7">
        <v>5</v>
      </c>
      <c r="G5">
        <v>5</v>
      </c>
      <c r="H5" s="7">
        <v>12</v>
      </c>
      <c r="I5" s="7">
        <v>29</v>
      </c>
      <c r="M5">
        <v>1</v>
      </c>
      <c r="R5" s="7">
        <v>29</v>
      </c>
    </row>
    <row r="6" spans="1:25" x14ac:dyDescent="0.25">
      <c r="A6" s="1" t="s">
        <v>23</v>
      </c>
      <c r="C6">
        <v>7</v>
      </c>
      <c r="D6" s="5">
        <f t="shared" si="0"/>
        <v>5</v>
      </c>
      <c r="E6">
        <v>1</v>
      </c>
      <c r="F6" s="7">
        <v>10</v>
      </c>
      <c r="H6" s="7"/>
      <c r="I6" s="7">
        <v>7</v>
      </c>
      <c r="J6">
        <v>1</v>
      </c>
      <c r="N6">
        <v>1</v>
      </c>
      <c r="O6">
        <v>3</v>
      </c>
      <c r="R6" s="7">
        <v>68</v>
      </c>
      <c r="S6">
        <v>1</v>
      </c>
      <c r="W6">
        <v>1</v>
      </c>
    </row>
    <row r="7" spans="1:25" x14ac:dyDescent="0.25">
      <c r="A7" s="1" t="s">
        <v>24</v>
      </c>
      <c r="C7">
        <v>13</v>
      </c>
      <c r="D7" s="5">
        <f t="shared" si="0"/>
        <v>4</v>
      </c>
      <c r="E7">
        <v>2</v>
      </c>
      <c r="F7" s="7">
        <v>6</v>
      </c>
      <c r="H7" s="7">
        <v>12</v>
      </c>
      <c r="I7" s="7">
        <v>21</v>
      </c>
      <c r="L7">
        <v>3</v>
      </c>
      <c r="O7">
        <v>2</v>
      </c>
      <c r="Q7">
        <v>1</v>
      </c>
      <c r="R7" s="7">
        <v>31</v>
      </c>
      <c r="T7">
        <v>7</v>
      </c>
      <c r="U7">
        <v>1</v>
      </c>
      <c r="X7">
        <v>2</v>
      </c>
    </row>
    <row r="8" spans="1:25" x14ac:dyDescent="0.25">
      <c r="A8" s="1" t="s">
        <v>26</v>
      </c>
      <c r="D8" s="5">
        <f t="shared" si="0"/>
        <v>0</v>
      </c>
      <c r="F8" s="7">
        <v>20</v>
      </c>
      <c r="H8" s="7"/>
      <c r="I8" s="7">
        <v>12</v>
      </c>
      <c r="R8" s="7">
        <v>62</v>
      </c>
      <c r="V8">
        <v>1</v>
      </c>
    </row>
    <row r="9" spans="1:25" x14ac:dyDescent="0.25">
      <c r="A9" s="1" t="s">
        <v>27</v>
      </c>
      <c r="D9" s="5">
        <f t="shared" si="0"/>
        <v>3</v>
      </c>
      <c r="F9" s="7">
        <v>85</v>
      </c>
      <c r="H9" s="7"/>
      <c r="I9" s="7">
        <v>38</v>
      </c>
      <c r="O9">
        <v>3</v>
      </c>
      <c r="R9" s="7"/>
    </row>
    <row r="10" spans="1:25" x14ac:dyDescent="0.25">
      <c r="A10" s="1" t="s">
        <v>29</v>
      </c>
      <c r="B10">
        <v>4</v>
      </c>
      <c r="D10" s="5">
        <f t="shared" si="0"/>
        <v>0</v>
      </c>
      <c r="F10" s="7">
        <v>13</v>
      </c>
      <c r="H10" s="7"/>
      <c r="I10" s="7">
        <v>49</v>
      </c>
      <c r="R10" s="7">
        <v>2</v>
      </c>
      <c r="T10">
        <v>2</v>
      </c>
    </row>
    <row r="11" spans="1:25" x14ac:dyDescent="0.25">
      <c r="A11" s="1" t="s">
        <v>30</v>
      </c>
      <c r="D11" s="5">
        <f t="shared" si="0"/>
        <v>0</v>
      </c>
      <c r="F11" s="7">
        <v>7</v>
      </c>
      <c r="H11" s="7"/>
      <c r="I11" s="7">
        <v>50</v>
      </c>
      <c r="P11">
        <v>4</v>
      </c>
      <c r="R11" s="7">
        <v>51</v>
      </c>
    </row>
    <row r="15" spans="1:25" ht="75" x14ac:dyDescent="0.25">
      <c r="A15" s="3" t="s">
        <v>21</v>
      </c>
      <c r="B15" s="3" t="s">
        <v>0</v>
      </c>
      <c r="C15" s="3" t="s">
        <v>1</v>
      </c>
      <c r="D15" s="3" t="s">
        <v>4</v>
      </c>
      <c r="E15" s="3" t="s">
        <v>2</v>
      </c>
      <c r="F15" s="3" t="s">
        <v>3</v>
      </c>
      <c r="G15" s="3" t="s">
        <v>4</v>
      </c>
      <c r="H15" s="3" t="s">
        <v>5</v>
      </c>
      <c r="I15" s="3" t="s">
        <v>6</v>
      </c>
      <c r="J15" s="3" t="s">
        <v>7</v>
      </c>
      <c r="K15" s="3" t="s">
        <v>8</v>
      </c>
      <c r="L15" s="3" t="s">
        <v>9</v>
      </c>
      <c r="M15" s="3" t="s">
        <v>10</v>
      </c>
      <c r="N15" s="3" t="s">
        <v>11</v>
      </c>
      <c r="O15" s="3" t="s">
        <v>12</v>
      </c>
      <c r="P15" s="3" t="s">
        <v>13</v>
      </c>
      <c r="Q15" s="3" t="s">
        <v>14</v>
      </c>
      <c r="R15" s="3" t="s">
        <v>32</v>
      </c>
      <c r="S15" s="3" t="s">
        <v>15</v>
      </c>
      <c r="T15" s="3" t="s">
        <v>16</v>
      </c>
      <c r="U15" s="3" t="s">
        <v>17</v>
      </c>
      <c r="V15" s="3" t="s">
        <v>18</v>
      </c>
      <c r="W15" s="3" t="s">
        <v>19</v>
      </c>
      <c r="X15" s="3" t="s">
        <v>20</v>
      </c>
      <c r="Y15" s="3"/>
    </row>
    <row r="16" spans="1:25" x14ac:dyDescent="0.25">
      <c r="A16" t="s">
        <v>22</v>
      </c>
      <c r="C16" s="8">
        <v>1</v>
      </c>
      <c r="D16" s="7">
        <v>27</v>
      </c>
      <c r="E16" s="7"/>
      <c r="F16" s="7">
        <v>1</v>
      </c>
      <c r="H16" s="8">
        <v>9</v>
      </c>
      <c r="I16" s="7">
        <v>27</v>
      </c>
      <c r="O16">
        <v>27</v>
      </c>
      <c r="R16" s="7">
        <v>34</v>
      </c>
    </row>
    <row r="17" spans="1:24" x14ac:dyDescent="0.25">
      <c r="A17" t="s">
        <v>25</v>
      </c>
      <c r="C17" s="8">
        <v>7</v>
      </c>
      <c r="D17" s="7">
        <v>12</v>
      </c>
      <c r="E17" s="7"/>
      <c r="F17" s="7">
        <v>4</v>
      </c>
      <c r="G17">
        <v>4</v>
      </c>
      <c r="H17" s="8">
        <v>8</v>
      </c>
      <c r="I17" s="7">
        <v>35</v>
      </c>
      <c r="K17">
        <v>1</v>
      </c>
      <c r="O17">
        <v>8</v>
      </c>
      <c r="R17" s="7">
        <v>6</v>
      </c>
    </row>
    <row r="18" spans="1:24" x14ac:dyDescent="0.25">
      <c r="A18" t="s">
        <v>28</v>
      </c>
      <c r="C18" s="8">
        <v>1</v>
      </c>
      <c r="D18" s="7">
        <v>3</v>
      </c>
      <c r="E18" s="7"/>
      <c r="F18" s="7"/>
      <c r="H18" s="8">
        <v>2</v>
      </c>
      <c r="I18" s="7">
        <v>10</v>
      </c>
      <c r="O18">
        <v>3</v>
      </c>
      <c r="R18" s="7">
        <v>4</v>
      </c>
    </row>
    <row r="19" spans="1:24" x14ac:dyDescent="0.25">
      <c r="A19" t="s">
        <v>31</v>
      </c>
      <c r="C19" s="8">
        <v>13</v>
      </c>
      <c r="D19" s="7">
        <v>5</v>
      </c>
      <c r="E19" s="7"/>
      <c r="F19" s="7">
        <v>5</v>
      </c>
      <c r="G19">
        <v>5</v>
      </c>
      <c r="H19" s="8">
        <v>12</v>
      </c>
      <c r="I19" s="7">
        <v>29</v>
      </c>
      <c r="M19">
        <v>1</v>
      </c>
      <c r="R19" s="7">
        <v>29</v>
      </c>
    </row>
    <row r="20" spans="1:24" x14ac:dyDescent="0.25">
      <c r="A20" t="s">
        <v>23</v>
      </c>
      <c r="C20" s="8">
        <v>7</v>
      </c>
      <c r="D20" s="7">
        <v>5</v>
      </c>
      <c r="E20" s="7">
        <v>1</v>
      </c>
      <c r="F20" s="7">
        <v>10</v>
      </c>
      <c r="H20" s="8"/>
      <c r="I20" s="7">
        <v>7</v>
      </c>
      <c r="J20">
        <v>1</v>
      </c>
      <c r="N20">
        <v>1</v>
      </c>
      <c r="O20">
        <v>3</v>
      </c>
      <c r="R20" s="7">
        <v>68</v>
      </c>
      <c r="S20">
        <v>1</v>
      </c>
      <c r="W20">
        <v>1</v>
      </c>
    </row>
    <row r="21" spans="1:24" x14ac:dyDescent="0.25">
      <c r="A21" t="s">
        <v>24</v>
      </c>
      <c r="C21" s="8">
        <v>13</v>
      </c>
      <c r="D21" s="7">
        <v>4</v>
      </c>
      <c r="E21" s="7">
        <v>2</v>
      </c>
      <c r="F21" s="7">
        <v>6</v>
      </c>
      <c r="H21" s="8">
        <v>12</v>
      </c>
      <c r="I21" s="7">
        <v>21</v>
      </c>
      <c r="L21">
        <v>3</v>
      </c>
      <c r="O21">
        <v>2</v>
      </c>
      <c r="Q21">
        <v>1</v>
      </c>
      <c r="R21" s="7">
        <v>31</v>
      </c>
      <c r="T21">
        <v>7</v>
      </c>
      <c r="U21">
        <v>1</v>
      </c>
      <c r="X21">
        <v>2</v>
      </c>
    </row>
    <row r="22" spans="1:24" x14ac:dyDescent="0.25">
      <c r="A22" t="s">
        <v>26</v>
      </c>
      <c r="C22" s="8"/>
      <c r="D22" s="7">
        <v>0</v>
      </c>
      <c r="E22" s="7"/>
      <c r="F22" s="7">
        <v>20</v>
      </c>
      <c r="H22" s="8"/>
      <c r="I22" s="7">
        <v>12</v>
      </c>
      <c r="R22" s="7">
        <v>62</v>
      </c>
      <c r="V22">
        <v>1</v>
      </c>
    </row>
    <row r="23" spans="1:24" x14ac:dyDescent="0.25">
      <c r="A23" t="s">
        <v>27</v>
      </c>
      <c r="C23" s="8"/>
      <c r="D23" s="7">
        <v>3</v>
      </c>
      <c r="E23" s="7"/>
      <c r="F23" s="7">
        <v>85</v>
      </c>
      <c r="H23" s="8"/>
      <c r="I23" s="7">
        <v>38</v>
      </c>
      <c r="O23">
        <v>3</v>
      </c>
      <c r="R23" s="7"/>
    </row>
    <row r="24" spans="1:24" x14ac:dyDescent="0.25">
      <c r="A24" t="s">
        <v>29</v>
      </c>
      <c r="B24">
        <v>4</v>
      </c>
      <c r="C24" s="8"/>
      <c r="D24" s="7">
        <v>0</v>
      </c>
      <c r="E24" s="7"/>
      <c r="F24" s="7">
        <v>13</v>
      </c>
      <c r="H24" s="8"/>
      <c r="I24" s="7">
        <v>49</v>
      </c>
      <c r="R24" s="7">
        <v>2</v>
      </c>
      <c r="T24">
        <v>2</v>
      </c>
    </row>
    <row r="25" spans="1:24" x14ac:dyDescent="0.25">
      <c r="A25" t="s">
        <v>30</v>
      </c>
      <c r="C25" s="8"/>
      <c r="D25" s="7">
        <v>0</v>
      </c>
      <c r="E25" s="7"/>
      <c r="F25" s="7">
        <v>7</v>
      </c>
      <c r="H25" s="8"/>
      <c r="I25" s="7">
        <v>50</v>
      </c>
      <c r="P25">
        <v>4</v>
      </c>
      <c r="R25" s="7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Spitaler</dc:creator>
  <cp:lastModifiedBy>Spitaler Benjamin - Studierendenaccount</cp:lastModifiedBy>
  <dcterms:created xsi:type="dcterms:W3CDTF">2025-08-28T09:14:06Z</dcterms:created>
  <dcterms:modified xsi:type="dcterms:W3CDTF">2025-08-28T10:00:21Z</dcterms:modified>
</cp:coreProperties>
</file>