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Masters_new\BIO Research Project\Amide search\Anneissia japonica\Searches of interest Annjap\"/>
    </mc:Choice>
  </mc:AlternateContent>
  <xr:revisionPtr revIDLastSave="0" documentId="13_ncr:1_{D5083FB9-BB21-41B9-98DD-C34644149FC1}" xr6:coauthVersionLast="47" xr6:coauthVersionMax="47" xr10:uidLastSave="{00000000-0000-0000-0000-000000000000}"/>
  <bookViews>
    <workbookView xWindow="-98" yWindow="-98" windowWidth="23236" windowHeight="13875" activeTab="3" xr2:uid="{236DDF04-4867-4DDD-A2A9-7A8F0A504182}"/>
  </bookViews>
  <sheets>
    <sheet name="Already known NP" sheetId="2" r:id="rId1"/>
    <sheet name="Uncharacterised" sheetId="1" r:id="rId2"/>
    <sheet name="Uncharacterized unknown" sheetId="4" r:id="rId3"/>
    <sheet name="Nove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<sst xmlns="http://schemas.openxmlformats.org/spreadsheetml/2006/main" count="751" uniqueCount="306">
  <si>
    <t>Search Phrase</t>
  </si>
  <si>
    <t>Accession</t>
  </si>
  <si>
    <t>Hit start</t>
  </si>
  <si>
    <t>Hit end</t>
  </si>
  <si>
    <t>E-value</t>
  </si>
  <si>
    <t>Bit score</t>
  </si>
  <si>
    <t>% positives</t>
  </si>
  <si>
    <t>Acc. Len</t>
  </si>
  <si>
    <t>Description</t>
  </si>
  <si>
    <t>Signal Peptide probability</t>
  </si>
  <si>
    <t>Sequence</t>
  </si>
  <si>
    <t>AGKR</t>
  </si>
  <si>
    <t>XP_033106771.1</t>
  </si>
  <si>
    <t>uncharacterized protein LOC117108751 [Anneissia japonica]</t>
  </si>
  <si>
    <t>XP_033121867.1</t>
  </si>
  <si>
    <t>uncharacterized protein LOC117120878 [Anneissia japonica]</t>
  </si>
  <si>
    <t>AGRK</t>
  </si>
  <si>
    <t>DGKK</t>
  </si>
  <si>
    <t>XP_033106215.1</t>
  </si>
  <si>
    <t>uncharacterized protein LOC117108338 isoform X1 [Anneissia japonica]</t>
  </si>
  <si>
    <t>XP_033121276.1</t>
  </si>
  <si>
    <t>uncharacterized protein LOC117120357 [Anneissia japonica]</t>
  </si>
  <si>
    <t>XP_033121299.1</t>
  </si>
  <si>
    <t>uncharacterized protein LOC117120367 [Anneissia japonica]</t>
  </si>
  <si>
    <t>EGKR</t>
  </si>
  <si>
    <t>XP_033102626.1</t>
  </si>
  <si>
    <t>uncharacterized protein LOC117105555 [Anneissia japonica]</t>
  </si>
  <si>
    <t>FGKK</t>
  </si>
  <si>
    <t>FGKR</t>
  </si>
  <si>
    <t>XP_033107177.1</t>
  </si>
  <si>
    <t>uncharacterized protein LOC117109058 [Anneissia japonica]</t>
  </si>
  <si>
    <t>XP_033123846.1</t>
  </si>
  <si>
    <t>uncharacterized protein LOC117122402 [Anneissia japonica]</t>
  </si>
  <si>
    <t>XP_033114792.1</t>
  </si>
  <si>
    <t>uncharacterized protein LOC117115200 isoform X1 [Anneissia japonica]</t>
  </si>
  <si>
    <t>FGRK</t>
  </si>
  <si>
    <t>XP_033121793.1</t>
  </si>
  <si>
    <t>uncharacterized protein LOC117120821 [Anneissia japonica]</t>
  </si>
  <si>
    <t>GGKK</t>
  </si>
  <si>
    <t>XP_033113991.1</t>
  </si>
  <si>
    <t>uncharacterized protein LOC117114436 isoform X1 [Anneissia japonica]</t>
  </si>
  <si>
    <t>GGKR</t>
  </si>
  <si>
    <t>GGRR</t>
  </si>
  <si>
    <t>XP_033107913.1</t>
  </si>
  <si>
    <t>uncharacterized protein LOC117109631 [Anneissia japonica]</t>
  </si>
  <si>
    <t>XP_033124403.1</t>
  </si>
  <si>
    <t>uncharacterized protein LOC117122768 [Anneissia japonica]</t>
  </si>
  <si>
    <t>XP_033101811.1</t>
  </si>
  <si>
    <t>uncharacterized protein LOC117104956 [Anneissia japonica]</t>
  </si>
  <si>
    <t>HGKR</t>
  </si>
  <si>
    <t>XP_033123284.1</t>
  </si>
  <si>
    <t>uncharacterized protein LOC117121936 [Anneissia japonica]</t>
  </si>
  <si>
    <t>XP_033121187.1</t>
  </si>
  <si>
    <t>uncharacterized protein LOC117120287 [Anneissia japonica]</t>
  </si>
  <si>
    <t>HGRK</t>
  </si>
  <si>
    <t>XP_033105840.1</t>
  </si>
  <si>
    <t>uncharacterized protein LOC117108077 [Anneissia japonica]</t>
  </si>
  <si>
    <t>IGKK</t>
  </si>
  <si>
    <t>XP_033124425.1</t>
  </si>
  <si>
    <t>uncharacterized protein LOC117122796 [Anneissia japonica]</t>
  </si>
  <si>
    <t>XP_033118365.1</t>
  </si>
  <si>
    <t>uncharacterized protein LOC117117976 [Anneissia japonica]</t>
  </si>
  <si>
    <t>IGKR</t>
  </si>
  <si>
    <t>IGRK</t>
  </si>
  <si>
    <t>XP_033122155.1</t>
  </si>
  <si>
    <t>uncharacterized protein LOC117121162 isoform X2 [Anneissia japonica]</t>
  </si>
  <si>
    <t>IGRR</t>
  </si>
  <si>
    <t>XP_033124774.1</t>
  </si>
  <si>
    <t>uncharacterized protein LOC117123061 [Anneissia japonica]</t>
  </si>
  <si>
    <t>XP_033095686.1</t>
  </si>
  <si>
    <t>uncharacterized protein LOC117100201 [Anneissia japonica]</t>
  </si>
  <si>
    <t>KGKK</t>
  </si>
  <si>
    <t>XP_033126992.1</t>
  </si>
  <si>
    <t>uncharacterized protein LOC117124773 [Anneissia japonica]</t>
  </si>
  <si>
    <t>XP_033107404.1</t>
  </si>
  <si>
    <t>uncharacterized protein LOC117109251 isoform X2 [Anneissia japonica]</t>
  </si>
  <si>
    <t>XP_033107403.1</t>
  </si>
  <si>
    <t>uncharacterized protein LOC117109251 isoform X1 [Anneissia japonica]</t>
  </si>
  <si>
    <t>XP_033121270.1</t>
  </si>
  <si>
    <t>uncharacterized protein LOC117120352 [Anneissia japonica]</t>
  </si>
  <si>
    <t>KGRK</t>
  </si>
  <si>
    <t>XP_033105532.1</t>
  </si>
  <si>
    <t>uncharacterized protein LOC117107845 isoform X1 [Anneissia japonica]</t>
  </si>
  <si>
    <t>XP_033105533.1</t>
  </si>
  <si>
    <t>uncharacterized protein LOC117107845 isoform X2 [Anneissia japonica]</t>
  </si>
  <si>
    <t>KGRR</t>
  </si>
  <si>
    <t>XP_033096498.1</t>
  </si>
  <si>
    <t>uncharacterized protein LOC117100789 [Anneissia japonica]</t>
  </si>
  <si>
    <t>LGKK</t>
  </si>
  <si>
    <t>XP_033105326.1</t>
  </si>
  <si>
    <t>uncharacterized protein LOC117107699 [Anneissia japonica]</t>
  </si>
  <si>
    <t>XP_033111095.1</t>
  </si>
  <si>
    <t>uncharacterized protein LOC117112144 [Anneissia japonica]</t>
  </si>
  <si>
    <t>LGKR</t>
  </si>
  <si>
    <t>XP_033105831.1</t>
  </si>
  <si>
    <t>uncharacterized protein LOC117108071 [Anneissia japonica]</t>
  </si>
  <si>
    <t>XP_033097898.1</t>
  </si>
  <si>
    <t>uncharacterized protein LOC117101890 [Anneissia japonica]</t>
  </si>
  <si>
    <t>XP_033126331.1</t>
  </si>
  <si>
    <t>uncharacterized protein C11orf24-like isoform X2 [Anneissia japonica]</t>
  </si>
  <si>
    <t>LGRK</t>
  </si>
  <si>
    <t>XP_033096191.1</t>
  </si>
  <si>
    <t>uncharacterized protein LOC117100536 [Anneissia japonica]</t>
  </si>
  <si>
    <t>XP_033108258.1</t>
  </si>
  <si>
    <t>uncharacterized protein LOC117109901 isoform X2 [Anneissia japonica]</t>
  </si>
  <si>
    <t>NGKK</t>
  </si>
  <si>
    <t>XP_033122662.1</t>
  </si>
  <si>
    <t>uncharacterized protein LOC117121541 [Anneissia japonica]</t>
  </si>
  <si>
    <t>XP_033121857.1</t>
  </si>
  <si>
    <t>uncharacterized protein LOC117120871 [Anneissia japonica]</t>
  </si>
  <si>
    <t>XP_033101089.1</t>
  </si>
  <si>
    <t>uncharacterized protein LOC117104374 [Anneissia japonica]</t>
  </si>
  <si>
    <t>NGKR</t>
  </si>
  <si>
    <t>XP_033113081.1</t>
  </si>
  <si>
    <t>uncharacterized protein LOC117113748 [Anneissia japonica]</t>
  </si>
  <si>
    <t>NGRK</t>
  </si>
  <si>
    <t>XP_033104845.1</t>
  </si>
  <si>
    <t>uncharacterized protein LOC117107311 [Anneissia japonica]</t>
  </si>
  <si>
    <t>NGRR</t>
  </si>
  <si>
    <t>XP_033106980.1</t>
  </si>
  <si>
    <t>uncharacterized protein LOC117108906 [Anneissia japonica]</t>
  </si>
  <si>
    <t>PGRK</t>
  </si>
  <si>
    <t>XP_033095975.1</t>
  </si>
  <si>
    <t>uncharacterized protein LOC117100408 [Anneissia japonica]</t>
  </si>
  <si>
    <t>PGRR</t>
  </si>
  <si>
    <t>XP_033096544.1</t>
  </si>
  <si>
    <t>uncharacterized protein LOC117100828 isoform X2 [Anneissia japonica]</t>
  </si>
  <si>
    <t>XP_033096543.1</t>
  </si>
  <si>
    <t>uncharacterized protein LOC117100828 isoform X1 [Anneissia japonica]</t>
  </si>
  <si>
    <t>RGKK</t>
  </si>
  <si>
    <t>XP_033125872.1</t>
  </si>
  <si>
    <t>uncharacterized protein LOC117123912 [Anneissia japonica]</t>
  </si>
  <si>
    <t>RGKR</t>
  </si>
  <si>
    <t>XP_033124502.1</t>
  </si>
  <si>
    <t>uncharacterized protein LOC117122857 [Anneissia japonica]</t>
  </si>
  <si>
    <t>XP_033106653.1</t>
  </si>
  <si>
    <t>uncharacterized protein LOC117108636 [Anneissia japonica]</t>
  </si>
  <si>
    <t>RGRK</t>
  </si>
  <si>
    <t>XP_033124312.1</t>
  </si>
  <si>
    <t>uncharacterized protein LOC117122726 isoform X1 [Anneissia japonica]</t>
  </si>
  <si>
    <t>XP_033124313.1</t>
  </si>
  <si>
    <t>uncharacterized protein LOC117122726 isoform X2 [Anneissia japonica]</t>
  </si>
  <si>
    <t>RGRR</t>
  </si>
  <si>
    <t>XP_033126118.1</t>
  </si>
  <si>
    <t>uncharacterized protein LOC117124086 [Anneissia japonica]</t>
  </si>
  <si>
    <t>SGKK</t>
  </si>
  <si>
    <t>XP_033109745.1</t>
  </si>
  <si>
    <t>uncharacterized protein LOC117110997 [Anneissia japonica]</t>
  </si>
  <si>
    <t>XP_033111019.1</t>
  </si>
  <si>
    <t>enterin neuropeptides-like isoform X1 [Anneissia japonica]</t>
  </si>
  <si>
    <t>MPLLQTGKMHCQCYTEVFPLARGSLRMNLTIFKIIMRRNFVILHITSKRNPSLTSFMMGKRDPRFSDFMMGKRDPRFSDFMMGKRDPRFSDFIMGKRDPRFSDFMMGKRDPRFSDFMMGKRDSRLSDFMLGKRDPRFSDFIMGKRDPRLSEFMLGKRDARITDFMLGKRDARLSDFMMGRRELGFDEDENGRQTGHNYFQNEVDHQSDRYVLHGGDLETIEGSRGNVVYDDTDIPNQAEAAEFQELESSSSLKRGSGKGKLHRPQFTGTGKTPSQLWSNLGSGKRSSSVDYEDEDENVITEIKRSADPNPKTSVRRFPPAALHKGLYFGKRAANWADI</t>
  </si>
  <si>
    <t>XP_033126482.1</t>
  </si>
  <si>
    <t>uncharacterized protein LOC117124367 isoform X2 [Anneissia japonica]</t>
  </si>
  <si>
    <t>XP_033126481.1</t>
  </si>
  <si>
    <t>uncharacterized protein LOC117124367 isoform X1 [Anneissia japonica]</t>
  </si>
  <si>
    <t>SGKR</t>
  </si>
  <si>
    <t>SGRK</t>
  </si>
  <si>
    <t>XP_033108745.1</t>
  </si>
  <si>
    <t>uncharacterized protein LOC117110228 isoform X2 [Anneissia japonica]</t>
  </si>
  <si>
    <t>SGRR</t>
  </si>
  <si>
    <t>XP_033112356.1</t>
  </si>
  <si>
    <t>uncharacterized protein LOC117113183 isoform X2 [Anneissia japonica]</t>
  </si>
  <si>
    <t>TGKK</t>
  </si>
  <si>
    <t>TGKR</t>
  </si>
  <si>
    <t>XP_033126501.1</t>
  </si>
  <si>
    <t>uncharacterized protein LOC117124383 [Anneissia japonica]</t>
  </si>
  <si>
    <t>XP_033108369.1</t>
  </si>
  <si>
    <t>uncharacterized protein LOC117109966 [Anneissia japonica]</t>
  </si>
  <si>
    <t>TGRK</t>
  </si>
  <si>
    <t>XP_033108721.1</t>
  </si>
  <si>
    <t>uncharacterized protein LOC117110203 [Anneissia japonica]</t>
  </si>
  <si>
    <t>XP_033100625.1</t>
  </si>
  <si>
    <t>uncharacterized protein LOC117104072 [Anneissia japonica]</t>
  </si>
  <si>
    <t>VGKR</t>
  </si>
  <si>
    <t>WGKR</t>
  </si>
  <si>
    <t>XP_033105719.1</t>
  </si>
  <si>
    <t>uncharacterized protein LOC117108005 [Anneissia japonica]</t>
  </si>
  <si>
    <t>XP_033125933.1</t>
  </si>
  <si>
    <t>uncharacterized protein LOC117123946 [Anneissia japonica]</t>
  </si>
  <si>
    <t>WGRK</t>
  </si>
  <si>
    <t>XP_033101317.1</t>
  </si>
  <si>
    <t>uncharacterized protein LOC117104572 [Anneissia japonica]</t>
  </si>
  <si>
    <t>XP_033125793.1</t>
  </si>
  <si>
    <t>uncharacterized protein LOC117123866 [Anneissia japonica]</t>
  </si>
  <si>
    <t>YGKR</t>
  </si>
  <si>
    <t>XP_033099762.1</t>
  </si>
  <si>
    <t>uncharacterized protein LOC117103332 [Anneissia japonica]</t>
  </si>
  <si>
    <t>XP_033119047.1</t>
  </si>
  <si>
    <t>uncharacterized protein C16orf52 homolog A-like [Anneissia japonica]</t>
  </si>
  <si>
    <t>YGRK</t>
  </si>
  <si>
    <r>
      <rPr>
        <sz val="11"/>
        <color rgb="FF00B0F0"/>
        <rFont val="Aptos Narrow"/>
        <family val="2"/>
        <scheme val="minor"/>
      </rPr>
      <t>MQSYILTLVVISTIFLRFVNSP</t>
    </r>
    <r>
      <rPr>
        <sz val="11"/>
        <color theme="1"/>
        <rFont val="Aptos Narrow"/>
        <family val="2"/>
        <scheme val="minor"/>
      </rPr>
      <t>EPEACLPLSYSSDELLRLRPGAAGIPPSDDVKNLCISQGCW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THRGRRA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VHKHSNRCAGAKTRNSLSVCLMNARSIRNKAGEISDFVEEHRSNEPFLNTLKSKTTYTIEMFEENLRQRPVVETSNSFRVFARAQWPWMSALCYHPNVHSLEGTEEGLEALRAVAKQQDVDLTTNAKERIETRN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HTENVM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DVLQGQNSALGAVLELMDFIML</t>
    </r>
    <r>
      <rPr>
        <sz val="11"/>
        <color rgb="FF00B050"/>
        <rFont val="Aptos Narrow"/>
        <family val="2"/>
        <scheme val="minor"/>
      </rPr>
      <t>KKK</t>
    </r>
    <r>
      <rPr>
        <sz val="11"/>
        <color theme="1"/>
        <rFont val="Aptos Narrow"/>
        <family val="2"/>
        <scheme val="minor"/>
      </rPr>
      <t>SEIEQKN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LVAITGEIILTAGKRENARFVSRNFKEQLKSLRQHLSDKEQEHQKEMEMLDKEIVDLESELERA</t>
    </r>
  </si>
  <si>
    <r>
      <rPr>
        <sz val="11"/>
        <color rgb="FF00B0F0"/>
        <rFont val="Aptos Narrow"/>
        <family val="2"/>
        <scheme val="minor"/>
      </rPr>
      <t>MFRCCVLTLMFVGLTVVQPD</t>
    </r>
    <r>
      <rPr>
        <sz val="11"/>
        <color theme="1"/>
        <rFont val="Aptos Narrow"/>
        <family val="2"/>
        <scheme val="minor"/>
      </rPr>
      <t>EDISCKDRLCGGIVNR</t>
    </r>
    <r>
      <rPr>
        <sz val="11"/>
        <color rgb="FFFF0000"/>
        <rFont val="Aptos Narrow"/>
        <family val="2"/>
        <scheme val="minor"/>
      </rPr>
      <t>DCITMCSSI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RKR</t>
    </r>
    <r>
      <rPr>
        <sz val="11"/>
        <color rgb="FFFF0000"/>
        <rFont val="Aptos Narrow"/>
        <family val="2"/>
        <scheme val="minor"/>
      </rPr>
      <t>SGTTYSYTCLHECIANGVPMNECKCGFA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SANLDSLKDRSIGNFKTIIAGQGQSK</t>
    </r>
  </si>
  <si>
    <r>
      <rPr>
        <sz val="11"/>
        <color rgb="FF00B0F0"/>
        <rFont val="Aptos Narrow"/>
        <family val="2"/>
        <scheme val="minor"/>
      </rPr>
      <t>MPRRVIAAAGSTSDMAWTHIYVILFMLPVTASN</t>
    </r>
    <r>
      <rPr>
        <sz val="11"/>
        <color theme="1"/>
        <rFont val="Aptos Narrow"/>
        <family val="2"/>
        <scheme val="minor"/>
      </rPr>
      <t>EVVIGTTVIPLLDDRCINMVSMSMSPGVISQEVMVQQMRENCVEGMGNFNKTDTNVTKTINGTSHTFTYTSSVIAESMSTVRLLC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VDNIPFTTDVVHWYIIPEGSEGERISGD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LDKFTRMEPKFDTQNGIYDLIIYNVTVNDTSTYKCFFNLLDSIDLISYLIVNKTGLISI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ISSAETRQGYMEST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WGSVFTYLFGNRAQLECETDQIKGDPFFHVGWGREGAPIQSRGQDINFIPGKTLLL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LRYNDAGRYYCETRNSFGKDYWIVELRVE</t>
    </r>
  </si>
  <si>
    <r>
      <rPr>
        <sz val="11"/>
        <color rgb="FF00B0F0"/>
        <rFont val="Aptos Narrow"/>
        <family val="2"/>
        <scheme val="minor"/>
      </rPr>
      <t>MSALGSLELLAAGFSASFGV</t>
    </r>
    <r>
      <rPr>
        <sz val="11"/>
        <color theme="1"/>
        <rFont val="Aptos Narrow"/>
        <family val="2"/>
        <scheme val="minor"/>
      </rPr>
      <t>EVLPPGAATDGASNAPQKLTIHDLFHISHSMVPREMPATTGGEIEVNIRGLTGATTMVRVTTDTTIGEM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MTSDKLEISKTLKFIFD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ILEDEKTVAMEGISNGSTVNYIILSEDRKLDGVFEMDTSLLASGYNYDFTRQRDGNDVYMRGNYRYHRPCGWYRYAVAVTGVYGDNTWLGPNGIRTATSPGEWPVSYHGTKMRDECEVV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FREGPEAEYIKGVYSSPSLAMIDEFYAQIFEFE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YKIALQNRINPDKAGGHMKIIPADQTEVGADYWISPMEDQAERVFDVRPYGIIIKQI</t>
    </r>
  </si>
  <si>
    <r>
      <rPr>
        <sz val="11"/>
        <color rgb="FF00B0F0"/>
        <rFont val="Aptos Narrow"/>
        <family val="2"/>
        <scheme val="minor"/>
      </rPr>
      <t>MSALGSLELLAAGFSASFGV</t>
    </r>
    <r>
      <rPr>
        <sz val="11"/>
        <color theme="1"/>
        <rFont val="Aptos Narrow"/>
        <family val="2"/>
        <scheme val="minor"/>
      </rPr>
      <t>EVLPPGAATDGASNAPQKLTIHDLFHISHSMVPREMPATTGGEIEVNIRGLTGATTMVKVTPDTTIGEM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MTSDKLEISKLLKFIFD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ILEDEKTVAMEGISNGSTVNYIILSEDRKSDGIFQMDTALLAQNKDYDFTTRNDGNKVFMRGEYRYHRPCGWYRYAVAVKDVYSNNTWLGVDGIRTETSAGEWPVSYHGTKMRDEGEVV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FREGPEAEYIKGVYSSPSLAMVDEFYAQIFEFE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YKIALQNRINPDKAGGHMKIIPADQTEVGADYWISPMEDQTEGIFDVRPYGIIIKQI</t>
    </r>
  </si>
  <si>
    <r>
      <rPr>
        <sz val="11"/>
        <color rgb="FF00B0F0"/>
        <rFont val="Aptos Narrow"/>
        <family val="2"/>
        <scheme val="minor"/>
      </rPr>
      <t>MQLIVLCLAIIWPWTVLSD</t>
    </r>
    <r>
      <rPr>
        <sz val="11"/>
        <color theme="1"/>
        <rFont val="Aptos Narrow"/>
        <family val="2"/>
        <scheme val="minor"/>
      </rPr>
      <t>EVPSALRSTEIENDFLRGGFD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ILSHTLKQKHVLAHIIKSAAEDLLANEALQMKTYEESDWPSDSNVVTEDGIDYAATGSEETEVS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GNCPGDRCLRI</t>
    </r>
    <r>
      <rPr>
        <sz val="11"/>
        <color rgb="FF00B050"/>
        <rFont val="Aptos Narrow"/>
        <family val="2"/>
        <scheme val="minor"/>
      </rPr>
      <t>KKK</t>
    </r>
    <r>
      <rPr>
        <sz val="11"/>
        <color rgb="FFFF0000"/>
        <rFont val="Aptos Narrow"/>
        <family val="2"/>
        <scheme val="minor"/>
      </rPr>
      <t>PKQTSACSHNACLRILPF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ASPRSSSQGWQ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GSGKTRTAGGGGRTDLRPSFAF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DF</t>
    </r>
  </si>
  <si>
    <t>Number</t>
  </si>
  <si>
    <t>Name</t>
  </si>
  <si>
    <r>
      <rPr>
        <sz val="11"/>
        <color rgb="FF00B0F0"/>
        <rFont val="Aptos Narrow"/>
        <family val="2"/>
        <scheme val="minor"/>
      </rPr>
      <t>MNSSWIASILLPCLLICIVQSA</t>
    </r>
    <r>
      <rPr>
        <sz val="11"/>
        <color theme="1"/>
        <rFont val="Aptos Narrow"/>
        <family val="2"/>
        <scheme val="minor"/>
      </rPr>
      <t>SINRE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GVISSDFLRELADRIDFYNEWLQLNEFDNNNKQVQE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GDCDSFGGCAQLTASQQLAYRTRHRDLSNLFGTGGP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RKRR</t>
    </r>
    <r>
      <rPr>
        <sz val="11"/>
        <color theme="1"/>
        <rFont val="Aptos Narrow"/>
        <family val="2"/>
        <scheme val="minor"/>
      </rPr>
      <t>STQPSDAQN</t>
    </r>
  </si>
  <si>
    <t>&gt;Anjap Calcitonin-type precursor</t>
  </si>
  <si>
    <r>
      <t xml:space="preserve">&gt;Anjap </t>
    </r>
    <r>
      <rPr>
        <b/>
        <sz val="11"/>
        <color theme="1"/>
        <rFont val="Courier New"/>
        <family val="3"/>
      </rPr>
      <t>Kisspeptin-type precursor 1</t>
    </r>
  </si>
  <si>
    <r>
      <rPr>
        <sz val="11"/>
        <color rgb="FF00B0F0"/>
        <rFont val="Aptos Narrow"/>
        <family val="2"/>
        <scheme val="minor"/>
      </rPr>
      <t>MIRFVVEVSLCITLSSILVTSRAS</t>
    </r>
    <r>
      <rPr>
        <sz val="11"/>
        <color theme="1"/>
        <rFont val="Aptos Narrow"/>
        <family val="2"/>
        <scheme val="minor"/>
      </rPr>
      <t>PLQQGRVTPEKSFEGFLDEPASDDSVYLNNRLRDYGWGQQGVLMTDL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DQQHGE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DEEED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SHRIAHSFQGML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FFDQQRPLQEEKPKCAMEVVLSFLLGADKTINDPEVKHVLTRCKQNASNRLFDN</t>
    </r>
  </si>
  <si>
    <r>
      <t xml:space="preserve">&gt;Anjap </t>
    </r>
    <r>
      <rPr>
        <b/>
        <sz val="12"/>
        <color rgb="FF000000"/>
        <rFont val="Courier New"/>
        <family val="3"/>
      </rPr>
      <t>Kisspeptin-type precursor 2</t>
    </r>
  </si>
  <si>
    <r>
      <rPr>
        <sz val="11"/>
        <color rgb="FF00B0F0"/>
        <rFont val="Aptos Narrow"/>
        <family val="2"/>
        <scheme val="minor"/>
      </rPr>
      <t>MANSALTSVICLVLVQFILLSLVTPLDAA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VKHPPNMSRW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LYTLPADSHEEIIGTNGQSLTTTSNPLFNEASSLKTPEECGGPFL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LRCIIRSRHAQGMTSQHQSIEVSNQDSVNALLVLF</t>
    </r>
  </si>
  <si>
    <r>
      <t xml:space="preserve">&gt;Anjap </t>
    </r>
    <r>
      <rPr>
        <b/>
        <sz val="11"/>
        <color theme="1"/>
        <rFont val="Courier New"/>
        <family val="3"/>
      </rPr>
      <t>Luqin-type precursor 1</t>
    </r>
  </si>
  <si>
    <t>&gt;Anjap Pedal peptide/orcokinin-type precursor</t>
  </si>
  <si>
    <t>&gt;Anjap F-type SALMFamide precursor</t>
  </si>
  <si>
    <r>
      <rPr>
        <sz val="11"/>
        <color rgb="FF00B0F0"/>
        <rFont val="Aptos Narrow"/>
        <family val="2"/>
        <scheme val="minor"/>
      </rPr>
      <t>MHKECVFAVILAMVLCSEFVNAA</t>
    </r>
    <r>
      <rPr>
        <sz val="11"/>
        <color theme="1"/>
        <rFont val="Aptos Narrow"/>
        <family val="2"/>
        <scheme val="minor"/>
      </rPr>
      <t>SDDY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GSYNGMLNPNARFGFASGTLGQNGFYRSGSLSA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DPYELGDEADEIVREV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NPSKGLRFHKGAPF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AYDLEFKDDNTKGM</t>
    </r>
  </si>
  <si>
    <t>&gt;Anjap L-type SALMFamide precursor</t>
  </si>
  <si>
    <t>&gt;Anjap Bursicon alpha-type precursor 1</t>
  </si>
  <si>
    <r>
      <rPr>
        <sz val="11"/>
        <color rgb="FF00B0F0"/>
        <rFont val="Aptos Narrow"/>
        <family val="2"/>
        <scheme val="minor"/>
      </rPr>
      <t>MHLRFMVLLLSVLVLITCTEA</t>
    </r>
    <r>
      <rPr>
        <sz val="11"/>
        <color rgb="FFFF0000"/>
        <rFont val="Aptos Narrow"/>
        <family val="2"/>
        <scheme val="minor"/>
      </rPr>
      <t>PPPPECMSPVAQNRPSHCQVVW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ALNTLERLL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ELIDEEMNTEERNLGDMEEAEGQETRNLDDENQNLYDEVRFLELLLDLKGENNI</t>
    </r>
    <r>
      <rPr>
        <sz val="11"/>
        <color rgb="FF00B050"/>
        <rFont val="Aptos Narrow"/>
        <family val="2"/>
        <scheme val="minor"/>
      </rPr>
      <t>KK</t>
    </r>
  </si>
  <si>
    <r>
      <t xml:space="preserve">Anjap </t>
    </r>
    <r>
      <rPr>
        <b/>
        <sz val="11"/>
        <color theme="1"/>
        <rFont val="Courier New"/>
        <family val="3"/>
      </rPr>
      <t>Predicted crinoid neuropeptide precursor 3 (PCNP3)</t>
    </r>
  </si>
  <si>
    <t>&gt;Anjap Predicted crinoid neuropeptide precursor 6 (PCNP6)</t>
  </si>
  <si>
    <r>
      <rPr>
        <sz val="11"/>
        <color rgb="FF00B0F0"/>
        <rFont val="Aptos Narrow"/>
        <family val="2"/>
        <scheme val="minor"/>
      </rPr>
      <t>MEVRHIMYLLIVVIGLSSFKSAASA</t>
    </r>
    <r>
      <rPr>
        <sz val="11"/>
        <color rgb="FFFF0000"/>
        <rFont val="Aptos Narrow"/>
        <family val="2"/>
        <scheme val="minor"/>
      </rPr>
      <t>TCSDRCNKRRLTGDACAKLCGRIY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QTTLSENSRWMDKIEEVASEVPEEIEESSLLQHFYQLRPQLQRIVYQVILELEISQMEG</t>
    </r>
  </si>
  <si>
    <r>
      <t xml:space="preserve">&gt;Anjap </t>
    </r>
    <r>
      <rPr>
        <b/>
        <sz val="11"/>
        <color theme="1"/>
        <rFont val="Courier New"/>
        <family val="3"/>
      </rPr>
      <t>Predicted crinoid neuropeptide precursor 7 (PCNP7)</t>
    </r>
  </si>
  <si>
    <r>
      <rPr>
        <sz val="11"/>
        <color rgb="FF00B0F0"/>
        <rFont val="Aptos Narrow"/>
        <family val="2"/>
        <scheme val="minor"/>
      </rPr>
      <t>MDTMTTSNTLKIITVLLLGCICLTESV</t>
    </r>
    <r>
      <rPr>
        <sz val="11"/>
        <color theme="1"/>
        <rFont val="Aptos Narrow"/>
        <family val="2"/>
        <scheme val="minor"/>
      </rPr>
      <t>PVLRFSGQISLETDGESGAVLPWVLMSKMLESDRFMNTDLDGQSEYYSGEENNLDVT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GSNRETAIKQQLFGGRL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VAGINL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PGGR</t>
    </r>
  </si>
  <si>
    <r>
      <t xml:space="preserve">&gt;Anjap </t>
    </r>
    <r>
      <rPr>
        <b/>
        <sz val="11"/>
        <color theme="1"/>
        <rFont val="Courier New"/>
        <family val="3"/>
      </rPr>
      <t>Predicted crinoid neuropeptide precursor 11 (PCNP11)</t>
    </r>
  </si>
  <si>
    <r>
      <t xml:space="preserve">&gt;Anjap </t>
    </r>
    <r>
      <rPr>
        <b/>
        <sz val="11"/>
        <color theme="1"/>
        <rFont val="Courier New"/>
        <family val="3"/>
      </rPr>
      <t>Predicted crinoid neuropeptide precursor 12 (PCNP12)</t>
    </r>
  </si>
  <si>
    <r>
      <rPr>
        <sz val="11"/>
        <color rgb="FF00B0F0"/>
        <rFont val="Aptos Narrow"/>
        <family val="2"/>
        <scheme val="minor"/>
      </rPr>
      <t>MNRVAVIILAVGLFVSLIEAK</t>
    </r>
    <r>
      <rPr>
        <sz val="11"/>
        <color theme="1"/>
        <rFont val="Aptos Narrow"/>
        <family val="2"/>
        <scheme val="minor"/>
      </rPr>
      <t>PYYKLF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SGPNG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GPHGGNAVGSNSKSAEDASGDKSGQLGGNAGGRSSSEDDGIGNESPSSWSWSTWWNNLKSSYPASWSSWWNNLGGYSFSYPESSYPASWSSWWNNLGNVN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AISIVAR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VKKATA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SLLMKALAHNKALA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LVA</t>
    </r>
  </si>
  <si>
    <t>&gt;Anjap Predicted crinoid neuropeptide precursor 14 (PCNP14)</t>
  </si>
  <si>
    <r>
      <rPr>
        <sz val="11"/>
        <color rgb="FF00B0F0"/>
        <rFont val="Aptos Narrow"/>
        <family val="2"/>
        <scheme val="minor"/>
      </rPr>
      <t>MASFIATTAVFISVMTFVLQLVSS</t>
    </r>
    <r>
      <rPr>
        <sz val="11"/>
        <color rgb="FFFF0000"/>
        <rFont val="Aptos Narrow"/>
        <family val="2"/>
        <scheme val="minor"/>
      </rPr>
      <t>IPIEVNGGGDGEEYTQLFGEITTHDTFQR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AMKVSSSRSCSSNADC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DQCCAFDF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VCKASQRVRNLGETCSFVDIHKYLDLHDLTRSFTRCPMICKEGLRCWRTHERYSKSNT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SVC</t>
    </r>
    <r>
      <rPr>
        <sz val="11"/>
        <color rgb="FF00B050"/>
        <rFont val="Aptos Narrow"/>
        <family val="2"/>
        <scheme val="minor"/>
      </rPr>
      <t>RR</t>
    </r>
  </si>
  <si>
    <r>
      <t xml:space="preserve">&gt;Anjap </t>
    </r>
    <r>
      <rPr>
        <b/>
        <sz val="11"/>
        <color theme="1"/>
        <rFont val="Courier New"/>
        <family val="3"/>
      </rPr>
      <t>Predicted crinoid neuropeptide precursor 17 (PCNP17)</t>
    </r>
  </si>
  <si>
    <t>&gt;Anjap Predicted crinoid neuropeptide precursor 18 (PCNP18)</t>
  </si>
  <si>
    <r>
      <rPr>
        <sz val="11"/>
        <color rgb="FF00B0F0"/>
        <rFont val="Aptos Narrow"/>
        <family val="2"/>
        <scheme val="minor"/>
      </rPr>
      <t>MNMNTVSLYLVLILATAHSK</t>
    </r>
    <r>
      <rPr>
        <sz val="11"/>
        <color theme="1"/>
        <rFont val="Aptos Narrow"/>
        <family val="2"/>
        <scheme val="minor"/>
      </rPr>
      <t>PTKIHNFGSWKLSSMS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GHPEIVLSEALSGPVQFEHSYMLTSSADKNDLEIEKTRDVFDENRVGPVNRH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DLSVEDLLADCQMSSICQRVLNQLGQHLRAGDLRSWKYYLDGISDTRSSLSRIDRSSGGRSNIYDVV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ASTSSEQARDGWWTGPF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TKEDNDEQRCLRILTNELFLPEWCAFLFRGH</t>
    </r>
  </si>
  <si>
    <r>
      <rPr>
        <sz val="11"/>
        <color rgb="FF00B0F0"/>
        <rFont val="Aptos Narrow"/>
        <family val="2"/>
        <scheme val="minor"/>
      </rPr>
      <t>MASFIATTAVFISVMTFVLQLVSSI</t>
    </r>
    <r>
      <rPr>
        <sz val="11"/>
        <color theme="1"/>
        <rFont val="Aptos Narrow"/>
        <family val="2"/>
        <scheme val="minor"/>
      </rPr>
      <t>PIEVNGGGDGEEYTQLFGEITTHDTFQRGKRAMKVSSSRSCSSNADC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DQCCAFDF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VCKASQRVRNLGETCSFVDIHKYLDLHDLTRSFTRCPMICKEGLRCWRTHERYSKSNT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SVC</t>
    </r>
    <r>
      <rPr>
        <sz val="11"/>
        <color rgb="FF00B050"/>
        <rFont val="Aptos Narrow"/>
        <family val="2"/>
        <scheme val="minor"/>
      </rPr>
      <t>RR</t>
    </r>
  </si>
  <si>
    <r>
      <rPr>
        <sz val="11"/>
        <color rgb="FF00B0F0"/>
        <rFont val="Aptos Narrow"/>
        <family val="2"/>
        <scheme val="minor"/>
      </rPr>
      <t>MKETPLLILVIMMYSGFFISCALSR</t>
    </r>
    <r>
      <rPr>
        <sz val="11"/>
        <color rgb="FFFF0000"/>
        <rFont val="Aptos Narrow"/>
        <family val="2"/>
        <scheme val="minor"/>
      </rPr>
      <t>PHNPNPQVSMYGCGRG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SLICDPDLVISVQDANLID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LHEIQDSFECECD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NDTCRGYTISIYLTKTIPKYYYGNTPTAEDYANRLRKDWDFGECGEDIVIVGVKDTQQRATSVGKIAA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ITEEVISDVYQKTIDRFSESYKDGLLAMLNRYEQALSDGYSLAVIIPVWTIVQMLGGALFVLCCFCSMYVC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IYS</t>
    </r>
  </si>
  <si>
    <t>XP_033104504.1</t>
  </si>
  <si>
    <t>oxytocin-neurophysin 1-like [Anneissia japonica]</t>
  </si>
  <si>
    <t>MQEGCRILLVLFALFAVSTACYWRKCPIGGKRTSSFRPLRQCPKCGPFEGGQCVGPLICCGESFGCHIATADTLVCSEESRLSTPCTGPELQPSCRAVEGGSCATSYICCNEDICAIDYSCEESETGMVRRTNSHLVNI</t>
  </si>
  <si>
    <t>blue search phrase = known neuropeptide</t>
  </si>
  <si>
    <t>&gt;Anjap Vasopressin/oxytocin-type (crinotocin) precursor</t>
  </si>
  <si>
    <r>
      <rPr>
        <sz val="11"/>
        <color rgb="FF00B0F0"/>
        <rFont val="Aptos Narrow"/>
        <family val="2"/>
        <scheme val="minor"/>
      </rPr>
      <t>MNGSSLFLSLCILLVCFFNSYEAF</t>
    </r>
    <r>
      <rPr>
        <sz val="11"/>
        <color theme="1"/>
        <rFont val="Aptos Narrow"/>
        <family val="2"/>
        <scheme val="minor"/>
      </rPr>
      <t>LLRNPSSEPEEYLVDASSDWNRQVSLITKQVLDFLRSRSGKDVQNEQYMINEQTGYMQQELAASSSRTGQLQ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AKS</t>
    </r>
    <r>
      <rPr>
        <sz val="11"/>
        <color rgb="FF00B050"/>
        <rFont val="Aptos Narrow"/>
        <family val="2"/>
        <scheme val="minor"/>
      </rPr>
      <t>RKK</t>
    </r>
    <r>
      <rPr>
        <sz val="11"/>
        <color rgb="FFFF0000"/>
        <rFont val="Aptos Narrow"/>
        <family val="2"/>
        <scheme val="minor"/>
      </rPr>
      <t>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RRRK</t>
    </r>
    <r>
      <rPr>
        <sz val="11"/>
        <color theme="1"/>
        <rFont val="Aptos Narrow"/>
        <family val="2"/>
        <scheme val="minor"/>
      </rPr>
      <t>GKECVGRFGPLIHQC</t>
    </r>
  </si>
  <si>
    <r>
      <rPr>
        <sz val="11"/>
        <color rgb="FF00B0F0"/>
        <rFont val="Aptos Narrow"/>
        <family val="2"/>
        <scheme val="minor"/>
      </rPr>
      <t>MLRVLLCLAFLGLVFAQ</t>
    </r>
    <r>
      <rPr>
        <sz val="11"/>
        <color theme="1"/>
        <rFont val="Aptos Narrow"/>
        <family val="2"/>
        <scheme val="minor"/>
      </rPr>
      <t>RPLRPTACMKEYMKENNCT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WKPVCASNSASYRNKCEMEAFRKCESRFIYQIHDGTCGIGQQTSCKSGKNWYKYSEVTIGKCGQPCFCAG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WACVYCYNVGFDECSEEDCGDVPPFCPYGRMRNSKGCLTCECLPDYSFYLRTFYWNLYT</t>
    </r>
  </si>
  <si>
    <r>
      <rPr>
        <sz val="11"/>
        <color rgb="FF00B0F0"/>
        <rFont val="Aptos Narrow"/>
        <family val="2"/>
        <scheme val="minor"/>
      </rPr>
      <t>MNKTLILAVLLILLISLATAH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ACKYKVGEWSECDESGMQQRTLTHRRGSAKQCPDKVI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ECREVSWAQM</t>
    </r>
    <r>
      <rPr>
        <sz val="11"/>
        <color rgb="FF00B050"/>
        <rFont val="Aptos Narrow"/>
        <family val="2"/>
        <scheme val="minor"/>
      </rPr>
      <t>KRK</t>
    </r>
    <r>
      <rPr>
        <sz val="11"/>
        <color theme="1"/>
        <rFont val="Aptos Narrow"/>
        <family val="2"/>
        <scheme val="minor"/>
      </rPr>
      <t>E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LGCEYSKGSWGLCNNTSNLRARVETLIDQTLTEKGCRSERVLEKPCKFACRYTHGEWSNCNKTTNQRTRELALIEGSPTDCAQSEIKTRKCLNVKGREKCFFGTWSTYSECVNGEVTRTREVLAG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C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ASQS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CTVATAA</t>
    </r>
  </si>
  <si>
    <r>
      <rPr>
        <sz val="11"/>
        <color rgb="FF00B0F0"/>
        <rFont val="Aptos Narrow"/>
        <family val="2"/>
        <scheme val="minor"/>
      </rPr>
      <t>MIFSELYVFSALLFSYLHLSLCF</t>
    </r>
    <r>
      <rPr>
        <sz val="11"/>
        <color theme="1"/>
        <rFont val="Aptos Narrow"/>
        <family val="2"/>
        <scheme val="minor"/>
      </rPr>
      <t>TPPVAFLEPPMDISIKEGETASMTCGLNQRLNLSQTAEHLAWYKVGAGGALTRNNDVYSDSLGNAKNRTQVLISGSASRFTLIIAEVTVLDAGEYFCVVFSRGLSVASNHAILRVQRIIKQEIIPTKATEAHQSRHPSMVSQLIAPHRPSTLTSKTVKTNENNDDVNDYDYLDSKLQSAFILHLMADGIFFFIIFITIIITALCL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QVANFQLIHQHLHFQSDNKH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KRRR</t>
    </r>
    <r>
      <rPr>
        <sz val="11"/>
        <color rgb="FFFF0000"/>
        <rFont val="Aptos Narrow"/>
        <family val="2"/>
        <scheme val="minor"/>
      </rPr>
      <t>FMSWNGFSHHR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SEYQEYIKDEGASSEYTSLNTDRMHRVNLLKENNGSSSHTVEMTSLRLPSQHYHSSVLTDV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TSTQ</t>
    </r>
  </si>
  <si>
    <r>
      <rPr>
        <sz val="11"/>
        <color rgb="FF00B0F0"/>
        <rFont val="Aptos Narrow"/>
        <family val="2"/>
        <scheme val="minor"/>
      </rPr>
      <t>MATNKFILQSALLLCFSCLIQGN</t>
    </r>
    <r>
      <rPr>
        <sz val="11"/>
        <color theme="1"/>
        <rFont val="Aptos Narrow"/>
        <family val="2"/>
        <scheme val="minor"/>
      </rPr>
      <t>ELVYFCQSNPVVITCNINLVKTAVLYWYHNDANKPVASYIFSDNSSWPDDEVSSYFPITNKLYI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PTAVEEGDILICHTPH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NTKEFILHQFKTPHTTLNCPEGPFDRGTAVKLKCIASGFYPNGSIKISWSTNEEFYMETQENISKGINDWFDLSSEVSFQLLASLNVTCILHGSAMCTGNVTTTCSVMITDPV</t>
    </r>
    <r>
      <rPr>
        <sz val="11"/>
        <color rgb="FF00B050"/>
        <rFont val="Aptos Narrow"/>
        <family val="2"/>
        <scheme val="minor"/>
      </rPr>
      <t>KKKK</t>
    </r>
    <r>
      <rPr>
        <sz val="11"/>
        <color theme="1"/>
        <rFont val="Aptos Narrow"/>
        <family val="2"/>
        <scheme val="minor"/>
      </rPr>
      <t>FIYIILVIVVIVVVIFVALC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Y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AKLIIEMFRQKFLSSDGVQIPSGENDDSDESPPIVYYNV</t>
    </r>
  </si>
  <si>
    <r>
      <rPr>
        <sz val="11"/>
        <color rgb="FF00B0F0"/>
        <rFont val="Aptos Narrow"/>
        <family val="2"/>
        <scheme val="minor"/>
      </rPr>
      <t>MNNSECCLRMGMMTLTLLLGATLCNCI</t>
    </r>
    <r>
      <rPr>
        <sz val="11"/>
        <color rgb="FFFF0000"/>
        <rFont val="Aptos Narrow"/>
        <family val="2"/>
        <scheme val="minor"/>
      </rPr>
      <t>LEGQSQIRI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SWPSNERIYHYDEDSDGYISENELGYLRIMSNDPLAVFF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TDLNGDGLLDQNEL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LPQLK</t>
    </r>
  </si>
  <si>
    <r>
      <rPr>
        <sz val="11"/>
        <color rgb="FF00B0F0"/>
        <rFont val="Aptos Narrow"/>
        <family val="2"/>
        <scheme val="minor"/>
      </rPr>
      <t>MNVFISTVLFLTLGVSCISSV</t>
    </r>
    <r>
      <rPr>
        <sz val="11"/>
        <color theme="1"/>
        <rFont val="Aptos Narrow"/>
        <family val="2"/>
        <scheme val="minor"/>
      </rPr>
      <t>VLEGFFEIEDGGDDMISRLDTKAILNNLEHETFEEVSNV</t>
    </r>
    <r>
      <rPr>
        <sz val="11"/>
        <color rgb="FF00B050"/>
        <rFont val="Aptos Narrow"/>
        <family val="2"/>
        <scheme val="minor"/>
      </rPr>
      <t>RRR</t>
    </r>
    <r>
      <rPr>
        <sz val="11"/>
        <color rgb="FFFF0000"/>
        <rFont val="Aptos Narrow"/>
        <family val="2"/>
        <scheme val="minor"/>
      </rPr>
      <t>TYNAKKCCKI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VAEESLFCNIDMMQVE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NNGAH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MKFHGPLAQTENAQNDLMEKVEKCYPSKASRSMFTKCCQWQQSLIDELESCKDLESKEA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DC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DVKSRE</t>
    </r>
    <r>
      <rPr>
        <sz val="11"/>
        <color rgb="FF00B050"/>
        <rFont val="Aptos Narrow"/>
        <family val="2"/>
        <scheme val="minor"/>
      </rPr>
      <t>RRRKK</t>
    </r>
  </si>
  <si>
    <r>
      <rPr>
        <sz val="11"/>
        <color rgb="FF00B0F0"/>
        <rFont val="Aptos Narrow"/>
        <family val="2"/>
        <scheme val="minor"/>
      </rPr>
      <t>MLTLLILLTHCTLRRLF</t>
    </r>
    <r>
      <rPr>
        <sz val="11"/>
        <color theme="1"/>
        <rFont val="Aptos Narrow"/>
        <family val="2"/>
        <scheme val="minor"/>
      </rPr>
      <t>RLCEIGFNEVTHLYTTPSLALKLGHSL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ASMIVVNHALINGDERKEKQGKNFNKLVSDNWDIDVSCHALRTLHSNKRNNPKLLPLTSDVMLLSKYLKEKAEMCTLQLNKEEPSEEVWRELERVTLTQLLLFN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QGEVSKITLEDYSQL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GSSHVLDVQFLSKIEKELVNVLWRVEII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GRTVPVLITNTMKSGLDLLLE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GLMNIRSSNPYLFPSGYGSASHLRGSDTLRNYSVKCGAKQPHLLRST</t>
    </r>
  </si>
  <si>
    <r>
      <rPr>
        <sz val="11"/>
        <color rgb="FF00B0F0"/>
        <rFont val="Aptos Narrow"/>
        <family val="2"/>
        <scheme val="minor"/>
      </rPr>
      <t>MFRCCVLTLMFVGLTVVQPD</t>
    </r>
    <r>
      <rPr>
        <sz val="11"/>
        <color theme="1"/>
        <rFont val="Aptos Narrow"/>
        <family val="2"/>
        <scheme val="minor"/>
      </rPr>
      <t>EDISCKDRLCGGIVN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DCITMCSSI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RKR</t>
    </r>
    <r>
      <rPr>
        <sz val="11"/>
        <color rgb="FFFF0000"/>
        <rFont val="Aptos Narrow"/>
        <family val="2"/>
        <scheme val="minor"/>
      </rPr>
      <t>SGTTYSYTCLHECIANGVPMNECKCGFA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SANLDSLKDRSIGNFKTIIAGQGQSK</t>
    </r>
  </si>
  <si>
    <r>
      <rPr>
        <sz val="11"/>
        <color rgb="FF00B0F0"/>
        <rFont val="Aptos Narrow"/>
        <family val="2"/>
        <scheme val="minor"/>
      </rPr>
      <t>MTNIGRKSLASLCILLLLITTCEVHISSAQ</t>
    </r>
    <r>
      <rPr>
        <sz val="11"/>
        <color theme="1"/>
        <rFont val="Aptos Narrow"/>
        <family val="2"/>
        <scheme val="minor"/>
      </rPr>
      <t>HNGANEREDADSKVVANDDDVMLHRV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SLATLLKPPMGKSDRFVANDDDVMLHRV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SLATLLRPPMGKSDRFVANDDDVMLHRV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SLATLLRPPMGKSDRFVANDDDVMLHRV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SLATLLKPPMGKSDRLN</t>
    </r>
  </si>
  <si>
    <t>not np</t>
  </si>
  <si>
    <r>
      <rPr>
        <sz val="11"/>
        <color rgb="FF00B0F0"/>
        <rFont val="Aptos Narrow"/>
        <family val="2"/>
        <scheme val="minor"/>
      </rPr>
      <t>MNPPSWLLPVYMLLLPLLVPYTFSY</t>
    </r>
    <r>
      <rPr>
        <sz val="11"/>
        <color theme="1"/>
        <rFont val="Aptos Narrow"/>
        <family val="2"/>
        <scheme val="minor"/>
      </rPr>
      <t>EILNIEDYCDEESYVKLTQHDGMIKFTAPAKTLVPANGIGSCDITFKAPTGMQIYLQFDTLYALAGDLKECDSTWVSLIGGKVPDFSNLLTPREGLCGNYTSQVPGPYTTSGNYLRIIL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TV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DFGPLKLRILFSLFWDTKSQIANRPSCYVCDNGTKCIDYCLRCNE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NCQDMSDEDLSLCDTLRGNNPLDSVTTSQIVAIVFSIGVTLIVLAALLAFNTNVFRLPNRCRNSPDEMSPMTTTSSI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LAIRSCSSNEGGFCFGIQRPLYVSNV</t>
    </r>
  </si>
  <si>
    <r>
      <rPr>
        <sz val="11"/>
        <color rgb="FF00B0F0"/>
        <rFont val="Aptos Narrow"/>
        <family val="2"/>
        <scheme val="minor"/>
      </rPr>
      <t>METLFKKMFLLVLVCSSSYVESS</t>
    </r>
    <r>
      <rPr>
        <sz val="11"/>
        <color rgb="FFFF0000"/>
        <rFont val="Aptos Narrow"/>
        <family val="2"/>
        <scheme val="minor"/>
      </rPr>
      <t>ASCNADSTAAANWQSGSRLSIAAFQTGNAHANQQPPTGSSELL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LCPYTESYDYNPGRIPVTLKQIHCNCTEC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MNDGSEERLDPATFSCHQVKYPVPVLYERNCTNGMVEYQAANVSVTVACVCKSGSSRSRSTCYSEL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GFENWDVTQLENVNEIWKSWKPIVILAAE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NIRNDLSLTDTTTEPTVGIDLNLLQDIELSKDIVSLALAQAKN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APGQDVVEFVYPLMLFWLFLRAGLCKPSKGIAYTSFELHSIGERSSVRLPAHVNFTT</t>
    </r>
  </si>
  <si>
    <r>
      <rPr>
        <sz val="11"/>
        <color rgb="FF00B0F0"/>
        <rFont val="Aptos Narrow"/>
        <family val="2"/>
        <scheme val="minor"/>
      </rPr>
      <t>MKISLVLVAVALFVAGANAL</t>
    </r>
    <r>
      <rPr>
        <sz val="11"/>
        <color theme="1"/>
        <rFont val="Aptos Narrow"/>
        <family val="2"/>
        <scheme val="minor"/>
      </rPr>
      <t>KCYSCDDCD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ATNSIECPMGSDRCGLQVLK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TRDCTAKLICDKVSPKCESDTQDNCSTCCDSDDCNSVGIASFNTLTMITVLLLSLLFMKQ</t>
    </r>
  </si>
  <si>
    <r>
      <rPr>
        <sz val="11"/>
        <color rgb="FF00B0F0"/>
        <rFont val="Aptos Narrow"/>
        <family val="2"/>
        <scheme val="minor"/>
      </rPr>
      <t>MSASKFIIQSTLLLFLITHIKGK</t>
    </r>
    <r>
      <rPr>
        <sz val="11"/>
        <color rgb="FF00B050"/>
        <rFont val="Aptos Narrow"/>
        <family val="2"/>
        <scheme val="minor"/>
      </rPr>
      <t>K</t>
    </r>
    <r>
      <rPr>
        <sz val="11"/>
        <color theme="1"/>
        <rFont val="Aptos Narrow"/>
        <family val="2"/>
        <scheme val="minor"/>
      </rPr>
      <t>TIYFSQSKIAVLKCDIDLSEVRILSWYDKDFQDGPVASYNVRNNSIWSENDRYVPTKYQLTVRNVTDGQNISCINPLNKEGQEFFLQRNKPPNFTLEIMNCPDVPVEKNDTVILKCTVKGYYPNGSVHISWDSTGDICLKTNEISDCTVTGNKTFSLSSSIAFKVSENQTVTCRLDLKEPTTYTKILGSVCEIQLEEGERNLVTKAMWYGSSADCKLFSFI</t>
    </r>
  </si>
  <si>
    <r>
      <rPr>
        <sz val="11"/>
        <color rgb="FF00B0F0"/>
        <rFont val="Aptos Narrow"/>
        <family val="2"/>
        <scheme val="minor"/>
      </rPr>
      <t>MSASKFIIQSTLLLFLITHIKGK</t>
    </r>
    <r>
      <rPr>
        <sz val="11"/>
        <color rgb="FF00B050"/>
        <rFont val="Aptos Narrow"/>
        <family val="2"/>
        <scheme val="minor"/>
      </rPr>
      <t>K</t>
    </r>
    <r>
      <rPr>
        <sz val="11"/>
        <color theme="1"/>
        <rFont val="Aptos Narrow"/>
        <family val="2"/>
        <scheme val="minor"/>
      </rPr>
      <t>TIYFSQSKIAVLKCDIDLSEVRILSWYDKDFQDGPVASYNVRNNSIWSENDRYVPTKYQLTVRNVTDGQNISCINPLNKEGQEFFLQRNKPPNFTLEIMNCPDVPVEKNDTVILKCTVKGYYPNGSVHISWDSTGDICLKTNEISDCTVTGNKTFSLSSSIAFKVSENQTVTCRLDLKEPTTYTKILGSVCEIQLEEDLLGKPRPCVPTSVLIVVAVFIIVEHVLLLILGLYCCFIKQHCHVKFQAQKGKDDKPDIDIECLDEMSETLIDLPNNTNKLNAKQMGRELLRQRSVSSDFSSITKC</t>
    </r>
  </si>
  <si>
    <r>
      <rPr>
        <sz val="11"/>
        <color rgb="FF00B0F0"/>
        <rFont val="Aptos Narrow"/>
        <family val="2"/>
        <scheme val="minor"/>
      </rPr>
      <t>MSALGSLELLAAGFSASFGV</t>
    </r>
    <r>
      <rPr>
        <sz val="11"/>
        <color theme="1"/>
        <rFont val="Aptos Narrow"/>
        <family val="2"/>
        <scheme val="minor"/>
      </rPr>
      <t>EVLPPGAAASRSLDTPHKLTIHDLFHISHAMVPREIPETTLSGEIEVNIRSMIGTTSVVRIKPDQKISVM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QMSRNPENLKFIFD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PLKDEKTVEMEGIRNGGTVYMIDLTKDGKSGFYEMDTSLLARQFDYDFTN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DGNDVYMRGEYRYYRPCGWYRYAVAVTDVYRDNNWLGKHGI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TTTTGEWPVSYHGTKMRDKDAVIRKF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GHANEYIRGVYSSPSLAIIDEFYAQIFEFK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YKIALQNRINPDQGGARMKIIPANQTEVGAEYWVSPMENQSEKVFDVRPYGIIIKQIDVQEDNSTS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SCIIL</t>
    </r>
  </si>
  <si>
    <r>
      <rPr>
        <sz val="11"/>
        <color rgb="FF00B0F0"/>
        <rFont val="Aptos Narrow"/>
        <family val="2"/>
        <scheme val="minor"/>
      </rPr>
      <t>MKEPWLVCLLALLLKHLCLGV</t>
    </r>
    <r>
      <rPr>
        <sz val="11"/>
        <color theme="1"/>
        <rFont val="Aptos Narrow"/>
        <family val="2"/>
        <scheme val="minor"/>
      </rPr>
      <t>VANTESTDTNTQPVVTTLLNELEVDTALSNYTEIPFTSSKDSSKQTLLQTSLLPSTSSTQTPVLRQSTTKDFSSVITKLVQQPISTVITKPLPTRP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SISLTTEPPK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RKKKK</t>
    </r>
    <r>
      <rPr>
        <sz val="11"/>
        <color theme="1"/>
        <rFont val="Aptos Narrow"/>
        <family val="2"/>
        <scheme val="minor"/>
      </rPr>
      <t>GFILLIVLIILCGLFFIFACVIPYL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IKLSKLRHHLVPVYSFEPGEGEDWETELLTEHRNKDGQQTGDSTARATIVREVPKLRLASDASDSV</t>
    </r>
  </si>
  <si>
    <r>
      <rPr>
        <sz val="11"/>
        <color rgb="FF00B0F0"/>
        <rFont val="Aptos Narrow"/>
        <family val="2"/>
        <scheme val="minor"/>
      </rPr>
      <t>MKEPWLVCLLALLLKHLCLGV</t>
    </r>
    <r>
      <rPr>
        <sz val="11"/>
        <color theme="1"/>
        <rFont val="Aptos Narrow"/>
        <family val="2"/>
        <scheme val="minor"/>
      </rPr>
      <t>VANTESTDTNTQPVVTTLLNELEVDTALSNYTEIPFTSSKDSSKQTLLQTSLLPSTSSTQTPVLRQSTTKDFSSVITKLVQQPISTVITKPLPTRP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SISLTTEPPK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RKKKK</t>
    </r>
    <r>
      <rPr>
        <sz val="11"/>
        <color theme="1"/>
        <rFont val="Aptos Narrow"/>
        <family val="2"/>
        <scheme val="minor"/>
      </rPr>
      <t>GFILLIVLIILCGLFFIFACVIPYL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IKLSKLRHHLVPVYSFEPGEGEDWETELLTEHRNKDGQQTGDSTARATIVREVPKLRLASEHSEQV</t>
    </r>
  </si>
  <si>
    <r>
      <rPr>
        <sz val="11"/>
        <color rgb="FF00B0F0"/>
        <rFont val="Aptos Narrow"/>
        <family val="2"/>
        <scheme val="minor"/>
      </rPr>
      <t>MNKTLILAVLLILLISLATAH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SRKACKYKVGEWSECDESGMQQRTLTH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GSAKQCPDKVI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ECREVSWAQMKRKE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LGCEYSKGSWGLCNNTSNLRARVETLIDQTLTEKGCRSERVLEKPCKFACRYTHGEWSNCNKTTNQRTRELALIEGSPTDCAQSEIKT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CLNVKGREKCFFGTWSTYSECVNGEVTRTREVLAGG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C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ASQS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CTVATAA</t>
    </r>
  </si>
  <si>
    <r>
      <rPr>
        <sz val="11"/>
        <color rgb="FF00B0F0"/>
        <rFont val="Aptos Narrow"/>
        <family val="2"/>
        <scheme val="minor"/>
      </rPr>
      <t>MKGSSIYILSIFVFFTIVLAPTNAW</t>
    </r>
    <r>
      <rPr>
        <sz val="11"/>
        <color theme="1"/>
        <rFont val="Aptos Narrow"/>
        <family val="2"/>
        <scheme val="minor"/>
      </rPr>
      <t>QYTVLYISDYNENYNKIHTMYNGAGILYSQRSTYYRNYESDAITITTASS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IMLNFERLAVESNSYGCHDRIMIYDGQKGIGNLLTPSSGLCGSQLPRMYYSSGNTLYIQFITDSSRTYTGFKLLFTSFMECNASSVSGKFKCDNNFCIDDFLVEDNHNNCGDNSDEYGLTAGEIVGIVFGALFGVLIMVGLFVMCVKESK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ARTAMPANSPHVVPVNTYNNVAYATNQQVAFQPSGVAAPPPSYFANQPPPPPAYIAT</t>
    </r>
  </si>
  <si>
    <r>
      <rPr>
        <sz val="11"/>
        <color rgb="FF00B0F0"/>
        <rFont val="Aptos Narrow"/>
        <family val="2"/>
        <scheme val="minor"/>
      </rPr>
      <t>MYRQVKMMFCRSMLIIVIAAANLSQTT</t>
    </r>
    <r>
      <rPr>
        <sz val="11"/>
        <color rgb="FFFF0000"/>
        <rFont val="Aptos Narrow"/>
        <family val="2"/>
        <scheme val="minor"/>
      </rPr>
      <t>RFPKFQYKWSEYNVGLL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EIWSDL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ICESSGGYLASFTTVDEVVAVLDYIKNRTNYPDGKYEIGLSRQAGLPRNVDANWKWETGEEFRSSIQWAVLEPTLSRS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CGARIDISTGLLFDIPATDINPNVQSKGYICEYDSLYFQSVKNRGVTRDASYMRCALRCLRQTECQGFHVNDAGCQIEKEINDDS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HYAKIVYSN</t>
    </r>
  </si>
  <si>
    <r>
      <rPr>
        <sz val="11"/>
        <color rgb="FF00B0F0"/>
        <rFont val="Aptos Narrow"/>
        <family val="2"/>
        <scheme val="minor"/>
      </rPr>
      <t>MGCCRVILFLVLIIFGVEGQ</t>
    </r>
    <r>
      <rPr>
        <sz val="11"/>
        <color theme="1"/>
        <rFont val="Aptos Narrow"/>
        <family val="2"/>
        <scheme val="minor"/>
      </rPr>
      <t>IQLCQNTDNLAC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CETLAGLIDISSL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DGIQYKSMEATVYPSSYKFSYNPCYPFNDLKCTSAASCQEGDTDSFNLGTQASAKWSMCDEDPNKNCISYTAKQDNVDRTTIVVLTCNPSGETTFSVDGEFPGSNPPQYIYRLTSKCACPNGCGGGGGSGSGGLSTGSILCITFSVLVVVYLAGGIAFNFT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GASGKEAIPNVELWMDFPALVKDGTVFFINLF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GGGGYSTME</t>
    </r>
  </si>
  <si>
    <r>
      <rPr>
        <sz val="11"/>
        <color rgb="FF00B0F0"/>
        <rFont val="Aptos Narrow"/>
        <family val="2"/>
        <scheme val="minor"/>
      </rPr>
      <t>MLILCGSLLLIITLCHGS</t>
    </r>
    <r>
      <rPr>
        <sz val="11"/>
        <color theme="1"/>
        <rFont val="Aptos Narrow"/>
        <family val="2"/>
        <scheme val="minor"/>
      </rPr>
      <t>VTGPRFSVIHYAPTRDPEDVTVNFKVYSSFPGEPVEILFGKESNAGNSESLAGVDHRLVSYQRPVGRPTTMHIALDLNGDQPFGVYYAKANITKEDMETNIKMLTKHFGSKQH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FAFYHNVLFPSTVLPTNLSSVIRASTGDRLDIGFTGLTTNKPIEW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NGEVLFRDKSSDTGEAFLTLDPVTINDSGIYEVYEL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NLKQHSLVNAIIRGCPSGKWGPPACTGICDNCYNGGICDASTGTCICPTGFKGTYCLEGHFLFSIYI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IVNIHNMDFQIII</t>
    </r>
  </si>
  <si>
    <r>
      <rPr>
        <sz val="11"/>
        <color rgb="FF00B0F0"/>
        <rFont val="Aptos Narrow"/>
        <family val="2"/>
        <scheme val="minor"/>
      </rPr>
      <t>MVKKVCLLLMTLFICAEFNFANS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QHVSNVCTYDQQTDVVIKFKES</t>
    </r>
    <r>
      <rPr>
        <sz val="11"/>
        <color rgb="FF00B050"/>
        <rFont val="Aptos Narrow"/>
        <family val="2"/>
        <scheme val="minor"/>
      </rPr>
      <t>KRK</t>
    </r>
    <r>
      <rPr>
        <sz val="11"/>
        <color rgb="FFFF0000"/>
        <rFont val="Aptos Narrow"/>
        <family val="2"/>
        <scheme val="minor"/>
      </rPr>
      <t>GAKLLGAVSTDNLDNCQENCCQHNGCTVALFHSTNATENCYFIRCFPYDVCTFTTLSNFSISTVSLDNEASDISEKETSSNSVPAESSPTPTLNFPSISLNNTGVSSSMVNTPIAGESSSVNVTDTGIWTTLKNDVQQTTDAPDITTTSYIPTTTELLTEPTTQQQHTTTKTSTTEGNQVVDGTATESHTTTRIYVDVTEMIMDTGDTTIMQEPVNATANPLTKHDATSTYNKLSSNGALIASLCFSVLFACAVCVLL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WYEGYQ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HYSKVDYLINGMYN</t>
    </r>
  </si>
  <si>
    <r>
      <rPr>
        <sz val="11"/>
        <color rgb="FF00B0F0"/>
        <rFont val="Aptos Narrow"/>
        <family val="2"/>
        <scheme val="minor"/>
      </rPr>
      <t>MYIYSREPDTKSSRMYLGLVVTLVSSLGHVLTAD</t>
    </r>
    <r>
      <rPr>
        <sz val="11"/>
        <color theme="1"/>
        <rFont val="Aptos Narrow"/>
        <family val="2"/>
        <scheme val="minor"/>
      </rPr>
      <t>DFQFPDLSDRLELSPEKSMNVIEGL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IGDMFDKAEEHN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GDTGDCRFKCPEGLTAIAKPKHKVYPDGCGSPDNKFDFPVVPEIDKCCDTHDICYGTFGEE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NCDRNLQKCLKAGCKEAMKAL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DSHKQGCSMMSKLILGSVMSSSCQEYKILQEKATLCQADTDGPKSDVNIVDDNLMENVKPTSDVDLKEKSKIHDDINDDFLTVEVENDDIVDDEDEKDVVHVENDVQQRDEL</t>
    </r>
  </si>
  <si>
    <r>
      <rPr>
        <sz val="11"/>
        <color rgb="FF00B0F0"/>
        <rFont val="Aptos Narrow"/>
        <family val="2"/>
        <scheme val="minor"/>
      </rPr>
      <t>MEVRQHLSIVNGISFLLVFICRCAYGC</t>
    </r>
    <r>
      <rPr>
        <sz val="11"/>
        <color theme="1"/>
        <rFont val="Aptos Narrow"/>
        <family val="2"/>
        <scheme val="minor"/>
      </rPr>
      <t>NGVISENHCFVVVYVENSKFVTWNEANTLENGHRLASITSQKQLDAILEYIIEEKYINVWFYIGLS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ANTNRGLLNNWTWTSGIALEYDNWAGGEPNVVNDDCAGVVMRIKDKSQ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TFHDFKCGQKIYDFGLNYIYQYPNNCEEDTVKIGNLSYHFIATPSGSTANSSEVCPSNTPN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AKLLLSK</t>
    </r>
  </si>
  <si>
    <r>
      <rPr>
        <sz val="11"/>
        <color rgb="FF00B0F0"/>
        <rFont val="Aptos Narrow"/>
        <family val="2"/>
        <scheme val="minor"/>
      </rPr>
      <t>MSALTLTLILLASDFFSCHGA</t>
    </r>
    <r>
      <rPr>
        <sz val="11"/>
        <color theme="1"/>
        <rFont val="Aptos Narrow"/>
        <family val="2"/>
        <scheme val="minor"/>
      </rPr>
      <t>AFATSNPREHAHESIVSTFGETVILHCSVSSEIYHSTIVQWIFQDANEVLTQGKFLQTLNAD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SRYSVSIGSNFDLRINNVQSKDIGTYICRSTVSTGKYETIATRVLFADSQKHHEAPVMEEQNFPEHVETSDIPKTGDMITRDPPKSGENSQGSTSSRHYDALSVFGLISGIALMIGIVGSIAWKN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HVENKASAEEP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YGLNDSKSEVPLRNGRMMRGFDSDPNLVKASGFKY</t>
    </r>
  </si>
  <si>
    <r>
      <rPr>
        <sz val="11"/>
        <color rgb="FF00B0F0"/>
        <rFont val="Aptos Narrow"/>
        <family val="2"/>
        <scheme val="minor"/>
      </rPr>
      <t>MKSLSIYEVTLLLCLIPSLWVQVYTN</t>
    </r>
    <r>
      <rPr>
        <sz val="11"/>
        <color theme="1"/>
        <rFont val="Aptos Narrow"/>
        <family val="2"/>
        <scheme val="minor"/>
      </rPr>
      <t>NDDWVLHINDYFLHQLIQENEKPTLKETTQSVLMKILDVHAIDAELVDLQKLSKTMTYKVQKVNQGFLKA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SGGKTRTNFEEKLRNNETVFILGTAENRLEHE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</t>
    </r>
    <r>
      <rPr>
        <sz val="11"/>
        <color rgb="FF00B050"/>
        <rFont val="Aptos Narrow"/>
        <family val="2"/>
        <scheme val="minor"/>
      </rPr>
      <t>KRRR</t>
    </r>
    <r>
      <rPr>
        <sz val="11"/>
        <color rgb="FFFF0000"/>
        <rFont val="Aptos Narrow"/>
        <family val="2"/>
        <scheme val="minor"/>
      </rPr>
      <t>VN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KKNRR</t>
    </r>
    <r>
      <rPr>
        <sz val="11"/>
        <color theme="1"/>
        <rFont val="Aptos Narrow"/>
        <family val="2"/>
        <scheme val="minor"/>
      </rPr>
      <t>A</t>
    </r>
    <r>
      <rPr>
        <sz val="11"/>
        <color rgb="FF00B050"/>
        <rFont val="Aptos Narrow"/>
        <family val="2"/>
        <scheme val="minor"/>
      </rPr>
      <t>KRRR</t>
    </r>
    <r>
      <rPr>
        <sz val="11"/>
        <color theme="1"/>
        <rFont val="Aptos Narrow"/>
        <family val="2"/>
        <scheme val="minor"/>
      </rPr>
      <t>MDDSDVSVDRLVYVKDKFCISDKGFHELSASTSSFPTLFSV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MNELNETFTVKVHKELKVVSQPLEEKIYLALSQIEALNEGHKLINNETMYIKITGDGTLFGHHYNVTNIGLSMYTDTMQSPEYVLIIAEVPEKYDQLKPVFSEIISTMTNLKTVEYNGIKLNIHYVFCADMKFVNEMMGVIY</t>
    </r>
  </si>
  <si>
    <r>
      <rPr>
        <sz val="11"/>
        <color rgb="FF00B0F0"/>
        <rFont val="Aptos Narrow"/>
        <family val="2"/>
        <scheme val="minor"/>
      </rPr>
      <t>MSVGLNSGLFIVVIWSTVVSVAFSK</t>
    </r>
    <r>
      <rPr>
        <sz val="11"/>
        <color theme="1"/>
        <rFont val="Aptos Narrow"/>
        <family val="2"/>
        <scheme val="minor"/>
      </rPr>
      <t>SYYSVYGYASCHSCCPVVDDIQQSPCSSINLQLT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QEAQIQIVKPRFKQY</t>
    </r>
    <r>
      <rPr>
        <sz val="11"/>
        <color rgb="FF00B050"/>
        <rFont val="Aptos Narrow"/>
        <family val="2"/>
        <scheme val="minor"/>
      </rPr>
      <t>KKK</t>
    </r>
    <r>
      <rPr>
        <sz val="11"/>
        <color rgb="FFFF0000"/>
        <rFont val="Aptos Narrow"/>
        <family val="2"/>
        <scheme val="minor"/>
      </rPr>
      <t>LLN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PNVTVVSFEDDDQIEKILERFGDMFKD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PDKIPKTTIPKPGKQKPTPKPTPAPTPNPVAQGDDGVQGVPYQAPPWYLDALLKSKPTIKPGSSWKYYSSRSSIRTVKTLPGKVSVTRTIVS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KRKKR</t>
    </r>
    <r>
      <rPr>
        <sz val="11"/>
        <color theme="1"/>
        <rFont val="Aptos Narrow"/>
        <family val="2"/>
        <scheme val="minor"/>
      </rPr>
      <t>AASKPIEVCP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EAWQDLNLALNTEGKLVQIVQLPSKGQNQWILEEVCS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VSPILPTKVVCGVRSRVVNAVVVPLSGTKNAGEIQVQEIQVHCCAGFFMP</t>
    </r>
  </si>
  <si>
    <r>
      <rPr>
        <sz val="11"/>
        <color rgb="FF00B0F0"/>
        <rFont val="Aptos Narrow"/>
        <family val="2"/>
        <scheme val="minor"/>
      </rPr>
      <t>MVATPSILTIVITAVLIQIAMLSAE</t>
    </r>
    <r>
      <rPr>
        <sz val="11"/>
        <color theme="1"/>
        <rFont val="Aptos Narrow"/>
        <family val="2"/>
        <scheme val="minor"/>
      </rPr>
      <t>DCKTNRVTC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LNIFNLEEDYS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DESDCRATETPKWA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IVHYFNRHINETVKDSGKN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ITVGIKQLLRMLMYSLIELPCERLDC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LSTDVIEAFEYFPKPANTTLTCKLNQPDVLTTRQPSLCLVASDESDPQ</t>
    </r>
  </si>
  <si>
    <r>
      <rPr>
        <sz val="11"/>
        <color rgb="FF00B0F0"/>
        <rFont val="Aptos Narrow"/>
        <family val="2"/>
        <scheme val="minor"/>
      </rPr>
      <t>MAAIRFFLQSTFLLYFCLVIQGN</t>
    </r>
    <r>
      <rPr>
        <sz val="11"/>
        <color rgb="FFFF0000"/>
        <rFont val="Aptos Narrow"/>
        <family val="2"/>
        <scheme val="minor"/>
      </rPr>
      <t>EVVYFCPLQPVVITCNVDLVGEHVVYWYYNNSTNAVAAYTFRYNTSWPNDKSSPYFPMNDQLHINAAEDKDLWICKN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QTKTFVLHQFRTPNVSSEILNCPKEAVDRGMLLRLTCIASQFYPEESVEVLWTSSGDRHMCLETNTT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TTTSLLPSNSSSRFNLRSVVSFNVLDSRNVTCHIYGSAMCTKNVTTNCSVVITDTSEQTCFSKGLLVSIAALILFIIIVAFCLPVLYYNERWCFKNNRVKAIIEKYGGKFFYSDV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NYKEGRPNVKGNEEGSSFIPTINPNTIDDLIVNV</t>
    </r>
  </si>
  <si>
    <r>
      <rPr>
        <sz val="11"/>
        <color rgb="FF00B0F0"/>
        <rFont val="Aptos Narrow"/>
        <family val="2"/>
        <scheme val="minor"/>
      </rPr>
      <t>MSKLSVTVLILSLAYIIAAT</t>
    </r>
    <r>
      <rPr>
        <sz val="11"/>
        <color rgb="FFFF0000"/>
        <rFont val="Aptos Narrow"/>
        <family val="2"/>
        <scheme val="minor"/>
      </rPr>
      <t>PLP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NVCSRQTSCVRTRQASTQDSFSIKGYRSCGWWGWGRCTTYRLEYRVRYYVQYYRAYSTTYYCCNGWLEDAYGRCTIRAGQAEPLGEPVR</t>
    </r>
  </si>
  <si>
    <r>
      <rPr>
        <sz val="11"/>
        <color rgb="FF00B0F0"/>
        <rFont val="Aptos Narrow"/>
        <family val="2"/>
        <scheme val="minor"/>
      </rPr>
      <t>MSKLSVTVLILSLAYIIAAT</t>
    </r>
    <r>
      <rPr>
        <sz val="11"/>
        <color rgb="FFFF0000"/>
        <rFont val="Aptos Narrow"/>
        <family val="2"/>
        <scheme val="minor"/>
      </rPr>
      <t>PLP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NVCSRQTSCVRTRQASTQDSFSIKGYRSCGWWGWGRCTTYRLEYRVRYYVQYYRAYSTTYYCCNGWLEDAYGRCTIRVGQAEPRGEPVQ</t>
    </r>
  </si>
  <si>
    <r>
      <rPr>
        <sz val="11"/>
        <color rgb="FF00B0F0"/>
        <rFont val="Aptos Narrow"/>
        <family val="2"/>
        <scheme val="minor"/>
      </rPr>
      <t>MVSTTIKVSFVVYLFLFITEITAK</t>
    </r>
    <r>
      <rPr>
        <sz val="11"/>
        <color theme="1"/>
        <rFont val="Aptos Narrow"/>
        <family val="2"/>
        <scheme val="minor"/>
      </rPr>
      <t>GYVNTEISFRLNTQGNDVSGIIMEDDFKMSLSDDLKMKYDFSSEADFDKIKVEMEGSDDLIVSLTLVIDYFNDGDTKAKDNMIAKVDAGRYEFMYGDNTLTSVAGTLDYEKDW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ENWYHIVHNVTIMLFVALFLIALFLVGTWYMWVSR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QKVDRTVHSFTN</t>
    </r>
  </si>
  <si>
    <r>
      <rPr>
        <sz val="11"/>
        <color rgb="FF00B0F0"/>
        <rFont val="Aptos Narrow"/>
        <family val="2"/>
        <scheme val="minor"/>
      </rPr>
      <t>MLFGILMLCGIIQGSLAC</t>
    </r>
    <r>
      <rPr>
        <sz val="11"/>
        <color theme="1"/>
        <rFont val="Aptos Narrow"/>
        <family val="2"/>
        <scheme val="minor"/>
      </rPr>
      <t>WSSNDCSVFDCPPVSECPVSDCPISTCPVSDCAVSESVSDSPTVSVTYTGPDSPSVSTSPTVTVSVRSECACSNNTINATALPPPLLTTEQADTLFMLSQSFASLSCEEA</t>
    </r>
    <r>
      <rPr>
        <sz val="11"/>
        <color rgb="FF00B050"/>
        <rFont val="Aptos Narrow"/>
        <family val="2"/>
        <scheme val="minor"/>
      </rPr>
      <t>KKK</t>
    </r>
    <r>
      <rPr>
        <sz val="11"/>
        <color theme="1"/>
        <rFont val="Aptos Narrow"/>
        <family val="2"/>
        <scheme val="minor"/>
      </rPr>
      <t>IYNITEPPIQLSDDQMKALRDYYPGNF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PNPSVIKEPLDSEPVHCNSTDSNR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SPIVSVCSTRADYTTLHLALD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GNMVYVPQLTRFDLEQQFEEYFCEQGACFPSLNCQCDHYLFYYTARAVVTYI</t>
    </r>
    <r>
      <rPr>
        <sz val="11"/>
        <color rgb="FF00B050"/>
        <rFont val="Aptos Narrow"/>
        <family val="2"/>
        <scheme val="minor"/>
      </rPr>
      <t>KKK</t>
    </r>
    <r>
      <rPr>
        <sz val="11"/>
        <color theme="1"/>
        <rFont val="Aptos Narrow"/>
        <family val="2"/>
        <scheme val="minor"/>
      </rPr>
      <t>NQNVDLKFYEAEIQLRYCSAYL</t>
    </r>
  </si>
  <si>
    <r>
      <rPr>
        <sz val="11"/>
        <color rgb="FF00B0F0"/>
        <rFont val="Aptos Narrow"/>
        <family val="2"/>
        <scheme val="minor"/>
      </rPr>
      <t>MWCKSVFPNFLCCTLLQLLVCSLSLVSPS</t>
    </r>
    <r>
      <rPr>
        <sz val="11"/>
        <color theme="1"/>
        <rFont val="Aptos Narrow"/>
        <family val="2"/>
        <scheme val="minor"/>
      </rPr>
      <t>AYFVHGGSLSYSRDVLYGLQYTNACCESTVSGIPMELTRCYYNNTEQKAFA</t>
    </r>
    <r>
      <rPr>
        <sz val="11"/>
        <color rgb="FF00B050"/>
        <rFont val="Aptos Narrow"/>
        <family val="2"/>
        <scheme val="minor"/>
      </rPr>
      <t>KRRKR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GGVKQRL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PNRLPLPSIVLSNVRSLCNKLDELNALVKYDRALQDTNLFCFTESWLGDNVDDNSVVLEGFSIVRSDRSLDSNKTKGGGICCYVN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WCSDITVYNKECTPDVELLSVSLRPYYLPREFGCIKVLVVYIPPDGNAVRAADYIAEQVNASSVRSPNSPVFVLGDFNHCRLNRVLPNYRQYVTCTTRGYKVALTLPIGTFSLNQ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T</t>
    </r>
  </si>
  <si>
    <r>
      <rPr>
        <sz val="11"/>
        <color rgb="FF00B0F0"/>
        <rFont val="Aptos Narrow"/>
        <family val="2"/>
        <scheme val="minor"/>
      </rPr>
      <t>MTKIATILVCIALSIVHMVIAK</t>
    </r>
    <r>
      <rPr>
        <sz val="11"/>
        <color theme="1"/>
        <rFont val="Aptos Narrow"/>
        <family val="2"/>
        <scheme val="minor"/>
      </rPr>
      <t>QAIHHQKTYAIYAKGNISADTATVACHTPTHN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CADIAVNDSR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ECKSIPFPDTNRARIPMTVTTIACDCVECVTHGCPGTCQQVNHTMPMLFLSETIDKELDLYRYELRNVEVPVACQCVPNNGKPWKSCKCRGDNCR</t>
    </r>
  </si>
  <si>
    <r>
      <rPr>
        <sz val="11"/>
        <color rgb="FF00B0F0"/>
        <rFont val="Aptos Narrow"/>
        <family val="2"/>
        <scheme val="minor"/>
      </rPr>
      <t>MQKIATILVCIALSIVHMVIAK</t>
    </r>
    <r>
      <rPr>
        <sz val="11"/>
        <color theme="1"/>
        <rFont val="Aptos Narrow"/>
        <family val="2"/>
        <scheme val="minor"/>
      </rPr>
      <t>QAIHHQKTYAIYAKGNISADTATVACHTPTHN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CADIAVNDSR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ECKSIPFPDTNRARIPMTVTTIACDCVECVTHGCPGTCQQVNHTMPMLFLSETIDKELDLYRYELRNVEVPVACQCVPNNGKPWKSCKCRGDNCR</t>
    </r>
  </si>
  <si>
    <r>
      <rPr>
        <sz val="11"/>
        <color rgb="FF00B0F0"/>
        <rFont val="Aptos Narrow"/>
        <family val="2"/>
        <scheme val="minor"/>
      </rPr>
      <t>MTSFQICIIYIFAFSLYQATDAQ</t>
    </r>
    <r>
      <rPr>
        <sz val="11"/>
        <color theme="1"/>
        <rFont val="Aptos Narrow"/>
        <family val="2"/>
        <scheme val="minor"/>
      </rPr>
      <t>VQDSPTDDTAYTTLNFTKSFLEQLFSLTYLPSNSLDYNNNDYQLPKMSEPTVDEYDPLALTQDSRYPIPTKSINLQPTLDPNSNWNEWNESNKSNLITSTMIAVAIALIVLIKLTLIALLV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LQRISVISSNQTSIPSEFENDSAHLVTPATIMYVEPQDLYNGNGVPSIPCSSGTPGLALMTPPPYSEASLEISSCLQQVEAPKDDYPPPAYQESEHA</t>
    </r>
  </si>
  <si>
    <t>unlikely np</t>
  </si>
  <si>
    <r>
      <rPr>
        <sz val="11"/>
        <color rgb="FF00B0F0"/>
        <rFont val="Aptos Narrow"/>
        <family val="2"/>
        <scheme val="minor"/>
      </rPr>
      <t>MQSYILTLVVISTIFLRFVNSP</t>
    </r>
    <r>
      <rPr>
        <sz val="11"/>
        <color theme="1"/>
        <rFont val="Aptos Narrow"/>
        <family val="2"/>
        <scheme val="minor"/>
      </rPr>
      <t>EPEACLPLSYSSDELLRLRPGAAGIPPSDDVKNLCISQGCW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THR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VHKHSNRCAGAKTRNSLSVCLMNARSIRNKAGEISDFVEEHRSNEPFLNTLKSKTTYTIEMFEENLRQRPVVETSNSFRVFARAQWPWMSALCYHPNVHSLEGTEEGLEALRAVAKQQDVDLTTNAKERIETRN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HTENVM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DVLQGQNSALGAVLELMDFIML</t>
    </r>
    <r>
      <rPr>
        <sz val="11"/>
        <color rgb="FF00B050"/>
        <rFont val="Aptos Narrow"/>
        <family val="2"/>
        <scheme val="minor"/>
      </rPr>
      <t>KKK</t>
    </r>
    <r>
      <rPr>
        <sz val="11"/>
        <color rgb="FFFF0000"/>
        <rFont val="Aptos Narrow"/>
        <family val="2"/>
        <scheme val="minor"/>
      </rPr>
      <t>SEIEQKNKRLVAITGEIILTA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ENARFVSRNFKEQLKSLRQHLSDKEQEHQKEMEMLDKEIVDLESELERA</t>
    </r>
  </si>
  <si>
    <r>
      <rPr>
        <sz val="11"/>
        <color rgb="FF00B0F0"/>
        <rFont val="Aptos Narrow"/>
        <family val="2"/>
        <scheme val="minor"/>
      </rPr>
      <t>MITISAKHVLVLALVVFVVAEQYDVTAGS</t>
    </r>
    <r>
      <rPr>
        <sz val="11"/>
        <color theme="1"/>
        <rFont val="Aptos Narrow"/>
        <family val="2"/>
        <scheme val="minor"/>
      </rPr>
      <t>PHE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SERAASDVVLRFRGCPITSDQAKLITALYGKILNVHSRTGRSIKGSQFGVAVSVASLNETTEVVPERTGKWPIVEPEIEEGGSTNENEPS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HGQLGNQDVEIPRPTGGQRLNTSPRSPWWTQEPSGEQWP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GLS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GTYRYQKPQEQKGQMESQARSGNSWSSWSSWSSWSSWSTGTTCV</t>
    </r>
  </si>
  <si>
    <r>
      <rPr>
        <sz val="11"/>
        <color rgb="FF00B0F0"/>
        <rFont val="Aptos Narrow"/>
        <family val="2"/>
        <scheme val="minor"/>
      </rPr>
      <t>MKSTQSAWVLLLICLLVTLLCQMSSCQ</t>
    </r>
    <r>
      <rPr>
        <sz val="11"/>
        <color theme="1"/>
        <rFont val="Aptos Narrow"/>
        <family val="2"/>
        <scheme val="minor"/>
      </rPr>
      <t>HHTTGRD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NVNNPRLQWKS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TQPSTETQEAMINV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AESARFLAKLLKEYAEKMMYDNEGDYIQTNISGDVTNDEYHSGVNPRWYEG</t>
    </r>
  </si>
  <si>
    <r>
      <rPr>
        <sz val="11"/>
        <color rgb="FF00B0F0"/>
        <rFont val="Aptos Narrow"/>
        <family val="2"/>
        <scheme val="minor"/>
      </rPr>
      <t>MGQNISSKLQVSEVDQKMKSTQSAWVLLLICLLVTLLCQMSSCQ</t>
    </r>
    <r>
      <rPr>
        <sz val="11"/>
        <color theme="1"/>
        <rFont val="Aptos Narrow"/>
        <family val="2"/>
        <scheme val="minor"/>
      </rPr>
      <t>HHTTGRDRNVNNP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LQWKS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TQPSTETQEAMINV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AESARFLAKLLKEYAEKMMYDNEGDYIQTNISGDVTNDEYHSGVNPRWYEG</t>
    </r>
  </si>
  <si>
    <r>
      <rPr>
        <sz val="11"/>
        <color rgb="FF00B0F0"/>
        <rFont val="Aptos Narrow"/>
        <family val="2"/>
        <scheme val="minor"/>
      </rPr>
      <t>MSALTLTLILLASDFFSCHGA</t>
    </r>
    <r>
      <rPr>
        <sz val="11"/>
        <color theme="1"/>
        <rFont val="Aptos Narrow"/>
        <family val="2"/>
        <scheme val="minor"/>
      </rPr>
      <t>AFATSNPREHAHESIVSTFGETVILHCSVSSEIYHSTIVQWIFQDANEVLTQGKFLQTLNAD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SRYSVSIGSNFDLRINNVQSKDIGTYICRSTVSTGKYETIATRVLFADSQKHHEAPVMEEQNFPEHVETSDIPKTGDMITRDPPKSGENSQGSTSSRHYDALSVFGLISGIALMIGIVGSIAWKNG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HVENKASAEEP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YGLNDSKSEVPLRNGRMMRGFDSDPNLVKASGFKY</t>
    </r>
  </si>
  <si>
    <r>
      <rPr>
        <sz val="11"/>
        <color rgb="FF00B0F0"/>
        <rFont val="Aptos Narrow"/>
        <family val="2"/>
        <scheme val="minor"/>
      </rPr>
      <t>MAQSVMMAVTTRLLVWAFITVFLLCKVPQGHTT</t>
    </r>
    <r>
      <rPr>
        <sz val="11"/>
        <color theme="1"/>
        <rFont val="Aptos Narrow"/>
        <family val="2"/>
        <scheme val="minor"/>
      </rPr>
      <t>TAPVVKGPGVIILHLEKNATINFTYELSTGRVLNYIAFHRFEDDEIGELMVQSNKENPNGRFSIDTTSMMMNNSFTFTVTDVQQEDDGLSICIVDDGVENGRLFLYLVVSSCTVTSFVYKNLETTCKSDCYPTANVSILVNSVVVASGLGSATTLDLSSQTCMKGSGVCVADNGIDPVAELKECEVMKSV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IGLIVGITVGVAVIGSAIAFVFYYRS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LAYRVL</t>
    </r>
  </si>
  <si>
    <r>
      <rPr>
        <sz val="11"/>
        <color rgb="FF00B0F0"/>
        <rFont val="Aptos Narrow"/>
        <family val="2"/>
        <scheme val="minor"/>
      </rPr>
      <t>MTATSILTMVTFTAVILSQ</t>
    </r>
    <r>
      <rPr>
        <sz val="11"/>
        <color theme="1"/>
        <rFont val="Aptos Narrow"/>
        <family val="2"/>
        <scheme val="minor"/>
      </rPr>
      <t>ISKCMLSANDCNANSVKAKC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LTIFEISEDYSREDEPFCNLTIPVWAQDIFDYFNNRT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NRTDKECKEDKECLKVATKQLLRMLMYSLNDLPCSNQNGLDSTKFSTDVINAFHTFPPPTHPTYIDLACSLNEKWKIDTLEQALYIMDCILRPSMLHEFNICDIV</t>
    </r>
  </si>
  <si>
    <r>
      <rPr>
        <sz val="11"/>
        <color rgb="FF00B0F0"/>
        <rFont val="Aptos Narrow"/>
        <family val="2"/>
        <scheme val="minor"/>
      </rPr>
      <t>MWQKPEYYALSVTWIFLSFNGSMAV</t>
    </r>
    <r>
      <rPr>
        <sz val="11"/>
        <color theme="1"/>
        <rFont val="Aptos Narrow"/>
        <family val="2"/>
        <scheme val="minor"/>
      </rPr>
      <t>ESITLMDNTVIPEVRTTENIVARTIYSTIETSQPTIFPEKSPLQKTSENVNKITMVTKEYTANTNQASIPHPVSPLIHKSTYSPVATSKMVDVTSPPFSPAKDDGIYILVGAACAGFIILIVFIILSVFLY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CGRNKYTKAKPEPNYDDEKGDISGARWVFTDGNQDWLYDGAEDDDDKQYVGPLVGKT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QSLMD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YVHDSETFGGVSSLTAP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PNLVISESAGSLEGMTFGEEENTNSQYIDDTRTDDIADNSVGNIRSSVGLEEFQPSNTDNVQSELNVQSDNDFEMNLLSKAHPNNNGIET</t>
    </r>
  </si>
  <si>
    <r>
      <rPr>
        <sz val="11"/>
        <color rgb="FF00B0F0"/>
        <rFont val="Aptos Narrow"/>
        <family val="2"/>
        <scheme val="minor"/>
      </rPr>
      <t>MLLLILLSLVFPFGQ</t>
    </r>
    <r>
      <rPr>
        <sz val="11"/>
        <color theme="1"/>
        <rFont val="Aptos Narrow"/>
        <family val="2"/>
        <scheme val="minor"/>
      </rPr>
      <t>FDNIYNDYLYYYYYYRVLDAPTPIAEYPMVEDFGEQSTTVEYTDNPSTVVSDSGNNFSKENHGNPSTILEYLINLSTTSEKPENLYSSNSSTTYNQSTTGDNPSTAVTSDSVDLHTLVSEKNGTPASTTISVLGNQPITAASPDN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HTATVPNT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FTSASYLTGNPSTTVEYPSNPSTFVNDVGSLSAITDNSDSSPLADIIVTDALATPALHTPKAITRLSNLSSRPRDICSIKLPSFRYVKSSSEKYECLVNKTPFEVLKNKSTRSIIRCSITCLYNWRVSNNNNIGFQVYDCQEAACCVCVSHGELSRYATEAHLSDGCYLFLRL</t>
    </r>
  </si>
  <si>
    <r>
      <rPr>
        <sz val="11"/>
        <color rgb="FF00B0F0"/>
        <rFont val="Aptos Narrow"/>
        <family val="2"/>
        <scheme val="minor"/>
      </rPr>
      <t>MAYFSINITALITFLATVAVLSSF</t>
    </r>
    <r>
      <rPr>
        <sz val="11"/>
        <color theme="1"/>
        <rFont val="Aptos Narrow"/>
        <family val="2"/>
        <scheme val="minor"/>
      </rPr>
      <t>RCERGWNFYEKNCYLLTNIKTNWTNNKIFCEERNASLTSIHNDSENKFVAKLCSKSNNNRYCYIGL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ANQSANFSWIDGSNSTYIWPPW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HNKNISEDKDYVVSIDANTTNWLRNKQHRPKNSSYENRNAVCKQAAIDDTTDTSTTIIYEYVTTTDAEKLITTAKSTTGAEITKTVKSSTDTSTTIIYEYVTTTTGAEKLITTEKSTTGAEITTTKTKTAPDNFQRYTLDDLLNT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GKPKLHWLILAASTNGIDQSLLDWVPPGKQNQTILKYLSKHFFLNIAPNRHRSVPIARLL</t>
    </r>
  </si>
  <si>
    <r>
      <rPr>
        <sz val="11"/>
        <color rgb="FF00B0F0"/>
        <rFont val="Aptos Narrow"/>
        <family val="2"/>
        <scheme val="minor"/>
      </rPr>
      <t>MPGKCICCVIMFALFLACSSSL</t>
    </r>
    <r>
      <rPr>
        <sz val="11"/>
        <color theme="1"/>
        <rFont val="Aptos Narrow"/>
        <family val="2"/>
        <scheme val="minor"/>
      </rPr>
      <t>EITQEEENFES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GREAKVLPVRVRKSWALSNEQ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YRFLPTRV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ILLEDETGKIYGYD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TVSPTRFTPPIARAYASNGVCNESGKMS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PQQCTYLNGRMVCNINFPLPA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SVGSPRADSSTNEV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VSADEYQETLPERLEDFVAGIPPDDGVCRIDEAFQLLSKNWQDIIILVLKLGLTDVGSE</t>
    </r>
    <r>
      <rPr>
        <sz val="11"/>
        <color rgb="FF00B050"/>
        <rFont val="Aptos Narrow"/>
        <family val="2"/>
        <scheme val="minor"/>
      </rPr>
      <t>RK</t>
    </r>
  </si>
  <si>
    <r>
      <rPr>
        <sz val="11"/>
        <color rgb="FF00B0F0"/>
        <rFont val="Aptos Narrow"/>
        <family val="2"/>
        <scheme val="minor"/>
      </rPr>
      <t>MISTWLRIVVIFLVFVCNAVDTVSAQ</t>
    </r>
    <r>
      <rPr>
        <sz val="11"/>
        <color theme="1"/>
        <rFont val="Aptos Narrow"/>
        <family val="2"/>
        <scheme val="minor"/>
      </rPr>
      <t>QTY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VKTSFSFVLVQSIVGTVKAVEDAADFQSSLGRHIKTTFNASIEEIETSPRSTWENVDVSYKLVTDLDSTYSLAVRDTMTNVIRIGEYVFSYNSISFKSKNGSLITKESWKETWYEIGHQILYAAIVAIVSISIFAVAVHFTCRW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PATEGRYILNETPRTSRAMPNVDNPYLEEVAPDDGGTLKANESDAAGMNGKVHSNGEITSNDEKIEMKTLKEENSQADGKNSGTDNKGFENENSVFAKLVYSEYSVPAKHSHEFL</t>
    </r>
  </si>
  <si>
    <r>
      <rPr>
        <sz val="11"/>
        <color rgb="FF00B0F0"/>
        <rFont val="Aptos Narrow"/>
        <family val="2"/>
        <scheme val="minor"/>
      </rPr>
      <t>MDAKVVYIISIAVTSVGILASA</t>
    </r>
    <r>
      <rPr>
        <sz val="11"/>
        <color theme="1"/>
        <rFont val="Aptos Narrow"/>
        <family val="2"/>
        <scheme val="minor"/>
      </rPr>
      <t>DYGDDTSNERLHRQ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QTGAGGAYSSSGTFAWWKIVLVVGGGLAGMEILYCCCKNYL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QGADSDEKNKVQKGNDNRSESSKNTNQQTANHI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NNSFVEAMAPQGYSTLRENMSPSHEYYYSSIPTLASKQTSYTQQQNTFYVDQPPPGNFQYTHHMISETDSPTTHW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MHPLLGASTFV</t>
    </r>
  </si>
  <si>
    <r>
      <rPr>
        <sz val="11"/>
        <color rgb="FF00B0F0"/>
        <rFont val="Aptos Narrow"/>
        <family val="2"/>
        <scheme val="minor"/>
      </rPr>
      <t>MKIMDKLVLISAVLFVVADVFAI</t>
    </r>
    <r>
      <rPr>
        <sz val="11"/>
        <color theme="1"/>
        <rFont val="Aptos Narrow"/>
        <family val="2"/>
        <scheme val="minor"/>
      </rPr>
      <t>ASLVNPEWVISEDYGNM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FGLTKQCQTIY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PICLPPSLCPEWQVTLSFIIVGVICLTATCLLLFYSL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VEMLKIARWTAFVGMVVFCIAALIFPTGFYVEEIGGEPYKLPDSVSVGPSYIMFIMSIFLTIVSLLFAGKICLPMLYD</t>
    </r>
  </si>
  <si>
    <t>XP_033097922.1</t>
  </si>
  <si>
    <t>feeding circuit activating peptides-like [Anneissia japonica]</t>
  </si>
  <si>
    <t>Not in search</t>
  </si>
  <si>
    <r>
      <rPr>
        <sz val="11"/>
        <color rgb="FF00B0F0"/>
        <rFont val="Aptos Narrow"/>
        <family val="2"/>
        <scheme val="minor"/>
      </rPr>
      <t>MFYYKLFSRLWLVVCLLHAELITSADCE</t>
    </r>
    <r>
      <rPr>
        <sz val="11"/>
        <color theme="1"/>
        <rFont val="Aptos Narrow"/>
        <family val="2"/>
        <scheme val="minor"/>
      </rPr>
      <t>PTDHSRDQGISNAEIADVEAKELIDNLIKSKKEYSSDDDELFQFNEEDKRGLFPTGGMDPLGASYFTGKRGVDENEEEPDKRGFPNGRLDTLGSRYFNGKRAFPNTGGLDTLGNRYFNGKRGLYPSSGNMDTLGSGYFTGKRGFPSSGGIDTLGSRYFNGKRMFPSSGGMDTLGNGYFTGKRGFPSSGGIDTLGSGYFSGKRMFPSSGGMDTLGNGYFTGKRGFPSSGGIDTLGSGYFSGKRMFPSSGGMDTLGNGYFTGKRAFPSSGNLDTLGNRYFNGKRGFPSSGRIDTLGSSYFTGKRSIFDQYNTDSLHGFKKGSSFLHGGLSSGMDNHIPGFKKRALPSEDMKSE</t>
    </r>
  </si>
  <si>
    <t>XP_033127068.1</t>
  </si>
  <si>
    <t>enterin neuropeptides-like [Anneissia japonica]</t>
  </si>
  <si>
    <r>
      <t>MLRQPPFFLLLTWFLFQQCLLTLCYA</t>
    </r>
    <r>
      <rPr>
        <b/>
        <sz val="11"/>
        <color rgb="FF000000"/>
        <rFont val="Courier New"/>
        <family val="3"/>
      </rPr>
      <t>GDNIHDAYNRPIGFPS</t>
    </r>
    <r>
      <rPr>
        <b/>
        <sz val="11"/>
        <color rgb="FF00B050"/>
        <rFont val="Courier New"/>
        <family val="3"/>
      </rPr>
      <t>KK</t>
    </r>
    <r>
      <rPr>
        <b/>
        <sz val="11"/>
        <color rgb="FFFF0000"/>
        <rFont val="Courier New"/>
        <family val="3"/>
      </rPr>
      <t>ANATAPIKNWIRALPLLHQGLYF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000000"/>
        <rFont val="Courier New"/>
        <family val="3"/>
      </rPr>
      <t>VIADEFNDFQDNDEKELRYSTLGHITS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NPRLTSFMM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DPRFSDFMM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DPRFSDFMM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DPRFSDFIM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DPRFSDFMM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DPRFSDFMM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DSRLSDFML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DPRFSDFIM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DPRLSEFML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DARITDFML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DARLSDFMM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RR</t>
    </r>
    <r>
      <rPr>
        <b/>
        <sz val="11"/>
        <color rgb="FF000000"/>
        <rFont val="Courier New"/>
        <family val="3"/>
      </rPr>
      <t>ELGFDEDENGRQTGHNYFQNEVDHQSDRYVLHGGDLETLEGSRGNVVYDDTDIPNQAEAAEFQELESSSSL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GSGKGKLHRPQFTGTGKTPSQLWSNLGS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000000"/>
        <rFont val="Courier New"/>
        <family val="3"/>
      </rPr>
      <t>SSSVDYEDEDENVITEI</t>
    </r>
    <r>
      <rPr>
        <b/>
        <sz val="11"/>
        <color theme="1"/>
        <rFont val="Courier New"/>
        <family val="3"/>
      </rPr>
      <t>KR</t>
    </r>
    <r>
      <rPr>
        <b/>
        <sz val="11"/>
        <color rgb="FF000000"/>
        <rFont val="Courier New"/>
        <family val="3"/>
      </rPr>
      <t>SADPNPKTSV</t>
    </r>
    <r>
      <rPr>
        <b/>
        <sz val="11"/>
        <color rgb="FF00B050"/>
        <rFont val="Courier New"/>
        <family val="3"/>
      </rPr>
      <t>RR</t>
    </r>
    <r>
      <rPr>
        <b/>
        <sz val="11"/>
        <color rgb="FFFF0000"/>
        <rFont val="Courier New"/>
        <family val="3"/>
      </rPr>
      <t>FPPAALHKGLYF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rgb="FF000000"/>
        <rFont val="Courier New"/>
        <family val="3"/>
      </rPr>
      <t>AANWADI</t>
    </r>
  </si>
  <si>
    <t>XP_033105449.1</t>
  </si>
  <si>
    <t>gremlin-1-like [Anneissia japonica]</t>
  </si>
  <si>
    <r>
      <t>MNLSSSLLV</t>
    </r>
    <r>
      <rPr>
        <b/>
        <u/>
        <sz val="11"/>
        <color rgb="FF0070C0"/>
        <rFont val="Courier New"/>
        <family val="3"/>
      </rPr>
      <t>C</t>
    </r>
    <r>
      <rPr>
        <b/>
        <sz val="11"/>
        <color rgb="FF0070C0"/>
        <rFont val="Courier New"/>
        <family val="3"/>
      </rPr>
      <t>IVS</t>
    </r>
    <r>
      <rPr>
        <b/>
        <u/>
        <sz val="11"/>
        <color rgb="FF0070C0"/>
        <rFont val="Courier New"/>
        <family val="3"/>
      </rPr>
      <t>C</t>
    </r>
    <r>
      <rPr>
        <b/>
        <sz val="11"/>
        <color rgb="FF0070C0"/>
        <rFont val="Courier New"/>
        <family val="3"/>
      </rPr>
      <t>ALLLLSSLTEA</t>
    </r>
    <r>
      <rPr>
        <b/>
        <sz val="11"/>
        <color rgb="FFFF0000"/>
        <rFont val="Courier New"/>
        <family val="3"/>
      </rPr>
      <t>GKGRRKTKNVLSMLDDSEPTVMDNVPRRNRENRRNGEGSHRGKSPDELLTPSSEEAIEITEKQYLRGDW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KTQPVKQLIEEDG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ISRTITNRF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YGQ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NSFYVPKTVKDREQDAFVS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AF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KPYKYKMITVTLR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PGRNPNTKRKKIKKIKQ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R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IAIDVPVD</t>
    </r>
  </si>
  <si>
    <r>
      <t>MNLTTTAVFTLMLASCCLC</t>
    </r>
    <r>
      <rPr>
        <b/>
        <sz val="11"/>
        <color theme="1"/>
        <rFont val="Courier New"/>
        <family val="3"/>
      </rPr>
      <t>DLQVN</t>
    </r>
    <r>
      <rPr>
        <b/>
        <sz val="11"/>
        <color rgb="FF000000"/>
        <rFont val="Courier New"/>
        <family val="3"/>
      </rPr>
      <t>R</t>
    </r>
    <r>
      <rPr>
        <b/>
        <sz val="11"/>
        <color rgb="FF00B050"/>
        <rFont val="Courier New"/>
        <family val="3"/>
      </rPr>
      <t>KR</t>
    </r>
    <r>
      <rPr>
        <b/>
        <sz val="11"/>
        <color rgb="FFFF0000"/>
        <rFont val="Courier New"/>
        <family val="3"/>
      </rPr>
      <t>QPG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G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TTRI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MYN</t>
    </r>
    <r>
      <rPr>
        <b/>
        <u/>
        <sz val="11"/>
        <color rgb="FFFF0000"/>
        <rFont val="Courier New"/>
        <family val="3"/>
      </rPr>
      <t>C</t>
    </r>
    <r>
      <rPr>
        <b/>
        <sz val="11"/>
        <color rgb="FFFF0000"/>
        <rFont val="Courier New"/>
        <family val="3"/>
      </rPr>
      <t>VS</t>
    </r>
    <r>
      <rPr>
        <b/>
        <sz val="11"/>
        <color rgb="FFFFC000"/>
        <rFont val="Courier New"/>
        <family val="3"/>
      </rPr>
      <t>G</t>
    </r>
    <r>
      <rPr>
        <b/>
        <sz val="11"/>
        <color rgb="FF00B050"/>
        <rFont val="Courier New"/>
        <family val="3"/>
      </rPr>
      <t>KR</t>
    </r>
    <r>
      <rPr>
        <b/>
        <sz val="11"/>
        <color theme="1"/>
        <rFont val="Courier New"/>
        <family val="3"/>
      </rPr>
      <t>TMDMQELYEKKNALPFLREFSNEQDESGPFKNRFYQYLTAKRGNAYSEVGVKSDY</t>
    </r>
  </si>
  <si>
    <t>XP_033125493.1</t>
  </si>
  <si>
    <t>uncharacterized protein LOC117123605 [Anneissia japonica]</t>
  </si>
  <si>
    <t>not in search</t>
  </si>
  <si>
    <t>XP_033114556.1</t>
  </si>
  <si>
    <t>uncharacterized protein LOC117115026 [Anneissia japonica]</t>
  </si>
  <si>
    <r>
      <t>MFKMRRATPQLIQEEKRIIWSFCFPTEFEYQVKATITVKE</t>
    </r>
    <r>
      <rPr>
        <sz val="11"/>
        <color rgb="FF00B0F0"/>
        <rFont val="Aptos Narrow"/>
        <family val="2"/>
        <scheme val="minor"/>
      </rPr>
      <t>MVSSMSMMNMGAALFLFMCL</t>
    </r>
    <r>
      <rPr>
        <sz val="11"/>
        <color theme="1"/>
        <rFont val="Aptos Narrow"/>
        <family val="2"/>
        <scheme val="minor"/>
      </rPr>
      <t>QQCFLTVSSEYDAPDTNTFDQDTEQEKAAWLTHGGLIN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PWLG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SSTSYFT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DPIRMGGYREMEA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AFEEWLSEQ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NYEEIPFEQEYYEL</t>
    </r>
    <r>
      <rPr>
        <sz val="11"/>
        <color rgb="FF00B050"/>
        <rFont val="Aptos Narrow"/>
        <family val="2"/>
        <scheme val="minor"/>
      </rPr>
      <t>RKR</t>
    </r>
    <r>
      <rPr>
        <sz val="11"/>
        <color rgb="FFFF0000"/>
        <rFont val="Aptos Narrow"/>
        <family val="2"/>
        <scheme val="minor"/>
      </rPr>
      <t>PMMN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NMVNGGP</t>
    </r>
  </si>
  <si>
    <t>SGKR (amidesearch)</t>
  </si>
  <si>
    <t>GGKR (amidesearch)</t>
  </si>
  <si>
    <r>
      <t xml:space="preserve">&gt;Anjap </t>
    </r>
    <r>
      <rPr>
        <sz val="12"/>
        <color theme="1"/>
        <rFont val="Aptos"/>
        <family val="2"/>
      </rPr>
      <t>Predicted crinoid neuropeptide precursor 17 (PCNP17)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</si>
</sst>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C000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name val="Calibri"/>
      <family val="2"/>
    </font>
    <font>
      <b/>
      <sz val="11"/>
      <color rgb="FF0070C0"/>
      <name val="Calibri"/>
      <family val="2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12"/>
      <color rgb="FF000000"/>
      <name val="Courier New"/>
      <family val="3"/>
    </font>
    <font>
      <b/>
      <sz val="11"/>
      <color rgb="FF0D0D0D"/>
      <name val="Courier New"/>
      <family val="3"/>
    </font>
    <font>
      <b/>
      <sz val="11"/>
      <color rgb="FF0070C0"/>
      <name val="Courier New"/>
      <family val="3"/>
    </font>
    <font>
      <b/>
      <sz val="11"/>
      <color rgb="FF00B050"/>
      <name val="Courier New"/>
      <family val="3"/>
    </font>
    <font>
      <b/>
      <sz val="11"/>
      <color rgb="FFFF0000"/>
      <name val="Courier New"/>
      <family val="3"/>
    </font>
    <font>
      <b/>
      <sz val="11"/>
      <color rgb="FFFFC000"/>
      <name val="Courier New"/>
      <family val="3"/>
    </font>
    <font>
      <b/>
      <u/>
      <sz val="11"/>
      <color rgb="FF0070C0"/>
      <name val="Courier New"/>
      <family val="3"/>
    </font>
    <font>
      <b/>
      <u/>
      <sz val="11"/>
      <color rgb="FFFF0000"/>
      <name val="Courier New"/>
      <family val="3"/>
    </font>
    <font>
      <sz val="12"/>
      <color theme="1"/>
      <name val="Aptos"/>
      <family val="2"/>
    </font>
    <font>
      <sz val="12"/>
      <color rgb="FF000000"/>
      <name val="Aptos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3" borderId="0" xfId="0" applyFont="1" applyFill="1"/>
    <xf numFmtId="0" fontId="0" fillId="0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95AB-D319-4DDC-9FB7-FAAEFDE252E9}">
  <dimension ref="A1:N31"/>
  <sheetViews>
    <sheetView workbookViewId="0">
      <selection activeCell="J28" sqref="J28"/>
    </sheetView>
  </sheetViews>
  <sheetFormatPr defaultRowHeight="14.25" x14ac:dyDescent="0.45"/>
  <sheetData>
    <row r="1" spans="1:13" x14ac:dyDescent="0.45">
      <c r="A1" s="1" t="s">
        <v>0</v>
      </c>
      <c r="B1" s="1" t="s">
        <v>196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197</v>
      </c>
      <c r="L1" s="6" t="s">
        <v>9</v>
      </c>
      <c r="M1" s="2" t="s">
        <v>10</v>
      </c>
    </row>
    <row r="2" spans="1:13" x14ac:dyDescent="0.45">
      <c r="A2" t="s">
        <v>121</v>
      </c>
      <c r="B2" s="2">
        <v>1</v>
      </c>
      <c r="C2" t="s">
        <v>122</v>
      </c>
      <c r="D2">
        <v>103</v>
      </c>
      <c r="E2">
        <v>106</v>
      </c>
      <c r="F2">
        <v>216</v>
      </c>
      <c r="G2">
        <v>15.5</v>
      </c>
      <c r="H2">
        <v>100</v>
      </c>
      <c r="I2">
        <v>117</v>
      </c>
      <c r="J2" t="s">
        <v>123</v>
      </c>
      <c r="K2" s="1" t="s">
        <v>199</v>
      </c>
      <c r="L2">
        <v>0.998</v>
      </c>
      <c r="M2" t="s">
        <v>198</v>
      </c>
    </row>
    <row r="3" spans="1:13" ht="14.65" x14ac:dyDescent="0.45">
      <c r="A3" t="s">
        <v>27</v>
      </c>
      <c r="B3" s="2">
        <v>9</v>
      </c>
      <c r="C3" t="s">
        <v>25</v>
      </c>
      <c r="D3">
        <v>178</v>
      </c>
      <c r="E3">
        <v>181</v>
      </c>
      <c r="F3">
        <v>214</v>
      </c>
      <c r="G3">
        <v>15.5</v>
      </c>
      <c r="H3">
        <v>100</v>
      </c>
      <c r="I3">
        <v>183</v>
      </c>
      <c r="J3" t="s">
        <v>26</v>
      </c>
      <c r="K3" s="7" t="s">
        <v>200</v>
      </c>
      <c r="L3">
        <v>1</v>
      </c>
      <c r="M3" t="s">
        <v>195</v>
      </c>
    </row>
    <row r="4" spans="1:13" ht="14.65" x14ac:dyDescent="0.45">
      <c r="A4" t="s">
        <v>28</v>
      </c>
      <c r="B4" s="2">
        <v>8</v>
      </c>
      <c r="C4" t="s">
        <v>25</v>
      </c>
      <c r="D4">
        <v>140</v>
      </c>
      <c r="E4">
        <v>143</v>
      </c>
      <c r="F4">
        <v>152</v>
      </c>
      <c r="G4">
        <v>15.9</v>
      </c>
      <c r="H4">
        <v>100</v>
      </c>
      <c r="I4">
        <v>183</v>
      </c>
      <c r="J4" t="s">
        <v>26</v>
      </c>
      <c r="K4" s="7" t="s">
        <v>200</v>
      </c>
      <c r="L4">
        <v>1</v>
      </c>
      <c r="M4" t="s">
        <v>195</v>
      </c>
    </row>
    <row r="5" spans="1:13" ht="16.149999999999999" x14ac:dyDescent="0.45">
      <c r="A5" t="s">
        <v>93</v>
      </c>
      <c r="B5" s="2">
        <v>9</v>
      </c>
      <c r="C5" t="s">
        <v>94</v>
      </c>
      <c r="D5">
        <v>100</v>
      </c>
      <c r="E5">
        <v>103</v>
      </c>
      <c r="F5">
        <v>302</v>
      </c>
      <c r="G5">
        <v>15.1</v>
      </c>
      <c r="H5">
        <v>100</v>
      </c>
      <c r="I5">
        <v>157</v>
      </c>
      <c r="J5" t="s">
        <v>95</v>
      </c>
      <c r="K5" s="7" t="s">
        <v>202</v>
      </c>
      <c r="L5">
        <v>0.98299999999999998</v>
      </c>
      <c r="M5" t="s">
        <v>201</v>
      </c>
    </row>
    <row r="6" spans="1:13" ht="14.65" x14ac:dyDescent="0.45">
      <c r="A6" t="s">
        <v>174</v>
      </c>
      <c r="B6" s="2">
        <v>1</v>
      </c>
      <c r="C6" t="s">
        <v>175</v>
      </c>
      <c r="D6">
        <v>41</v>
      </c>
      <c r="E6">
        <v>44</v>
      </c>
      <c r="F6">
        <v>39</v>
      </c>
      <c r="G6">
        <v>17.600000000000001</v>
      </c>
      <c r="H6">
        <v>100</v>
      </c>
      <c r="I6">
        <v>126</v>
      </c>
      <c r="J6" t="s">
        <v>176</v>
      </c>
      <c r="K6" s="7" t="s">
        <v>204</v>
      </c>
      <c r="L6">
        <v>0.97699999999999998</v>
      </c>
      <c r="M6" t="s">
        <v>203</v>
      </c>
    </row>
    <row r="7" spans="1:13" ht="14.65" x14ac:dyDescent="0.45">
      <c r="K7" s="8"/>
    </row>
    <row r="8" spans="1:13" ht="14.65" x14ac:dyDescent="0.45">
      <c r="K8" s="7"/>
    </row>
    <row r="9" spans="1:13" ht="14.65" x14ac:dyDescent="0.45">
      <c r="A9" t="s">
        <v>28</v>
      </c>
      <c r="B9" s="2">
        <v>3</v>
      </c>
      <c r="C9" t="s">
        <v>29</v>
      </c>
      <c r="D9">
        <v>96</v>
      </c>
      <c r="E9">
        <v>99</v>
      </c>
      <c r="F9">
        <v>154</v>
      </c>
      <c r="G9">
        <v>15.9</v>
      </c>
      <c r="H9">
        <v>100</v>
      </c>
      <c r="I9">
        <v>113</v>
      </c>
      <c r="J9" t="s">
        <v>30</v>
      </c>
      <c r="K9" s="7" t="s">
        <v>208</v>
      </c>
      <c r="L9">
        <v>0.998</v>
      </c>
      <c r="M9" t="s">
        <v>207</v>
      </c>
    </row>
    <row r="10" spans="1:13" ht="14.65" x14ac:dyDescent="0.45">
      <c r="B10" s="2">
        <v>4</v>
      </c>
      <c r="C10" t="s">
        <v>226</v>
      </c>
      <c r="D10">
        <v>29</v>
      </c>
      <c r="E10">
        <v>32</v>
      </c>
      <c r="F10">
        <v>425</v>
      </c>
      <c r="G10">
        <v>14.6</v>
      </c>
      <c r="H10">
        <v>100</v>
      </c>
      <c r="I10">
        <v>139</v>
      </c>
      <c r="J10" s="3" t="s">
        <v>227</v>
      </c>
      <c r="K10" t="s">
        <v>230</v>
      </c>
      <c r="L10" s="9"/>
      <c r="M10" t="s">
        <v>228</v>
      </c>
    </row>
    <row r="11" spans="1:13" ht="15.75" x14ac:dyDescent="0.45">
      <c r="A11" s="14"/>
      <c r="B11" s="2"/>
      <c r="K11" s="13"/>
    </row>
    <row r="12" spans="1:13" ht="14.65" x14ac:dyDescent="0.45">
      <c r="A12" t="s">
        <v>179</v>
      </c>
      <c r="B12" s="2">
        <v>1</v>
      </c>
      <c r="C12" t="s">
        <v>180</v>
      </c>
      <c r="D12">
        <v>43</v>
      </c>
      <c r="E12">
        <v>46</v>
      </c>
      <c r="F12">
        <v>39</v>
      </c>
      <c r="G12">
        <v>17.600000000000001</v>
      </c>
      <c r="H12">
        <v>100</v>
      </c>
      <c r="I12">
        <v>113</v>
      </c>
      <c r="J12" t="s">
        <v>181</v>
      </c>
      <c r="K12" s="7" t="s">
        <v>211</v>
      </c>
      <c r="L12">
        <v>0.999</v>
      </c>
      <c r="M12" t="s">
        <v>210</v>
      </c>
    </row>
    <row r="13" spans="1:13" ht="14.65" x14ac:dyDescent="0.45">
      <c r="K13" s="8"/>
    </row>
    <row r="14" spans="1:13" ht="14.65" x14ac:dyDescent="0.45">
      <c r="A14" t="s">
        <v>184</v>
      </c>
      <c r="B14" s="2">
        <v>1</v>
      </c>
      <c r="C14" t="s">
        <v>185</v>
      </c>
      <c r="D14">
        <v>49</v>
      </c>
      <c r="E14">
        <v>52</v>
      </c>
      <c r="F14">
        <v>110</v>
      </c>
      <c r="G14">
        <v>16.3</v>
      </c>
      <c r="H14">
        <v>100</v>
      </c>
      <c r="I14">
        <v>111</v>
      </c>
      <c r="J14" t="s">
        <v>186</v>
      </c>
      <c r="K14" s="7" t="s">
        <v>214</v>
      </c>
      <c r="L14">
        <v>0.98699999999999999</v>
      </c>
      <c r="M14" t="s">
        <v>213</v>
      </c>
    </row>
    <row r="15" spans="1:13" ht="14.65" x14ac:dyDescent="0.45">
      <c r="A15" t="s">
        <v>100</v>
      </c>
      <c r="B15" s="2">
        <v>2</v>
      </c>
      <c r="C15" t="s">
        <v>101</v>
      </c>
      <c r="D15">
        <v>111</v>
      </c>
      <c r="E15">
        <v>114</v>
      </c>
      <c r="F15">
        <v>304</v>
      </c>
      <c r="G15">
        <v>15.1</v>
      </c>
      <c r="H15">
        <v>100</v>
      </c>
      <c r="I15">
        <v>118</v>
      </c>
      <c r="J15" t="s">
        <v>102</v>
      </c>
      <c r="K15" s="7" t="s">
        <v>216</v>
      </c>
      <c r="L15">
        <v>0.81299999999999994</v>
      </c>
      <c r="M15" t="s">
        <v>215</v>
      </c>
    </row>
    <row r="16" spans="1:13" ht="14.65" x14ac:dyDescent="0.45">
      <c r="K16" s="7"/>
    </row>
    <row r="17" spans="1:14" ht="14.65" x14ac:dyDescent="0.45">
      <c r="A17" t="s">
        <v>41</v>
      </c>
      <c r="B17" s="2">
        <v>12</v>
      </c>
      <c r="C17" t="s">
        <v>39</v>
      </c>
      <c r="D17">
        <v>34</v>
      </c>
      <c r="E17">
        <v>37</v>
      </c>
      <c r="F17">
        <v>424</v>
      </c>
      <c r="G17">
        <v>14.6</v>
      </c>
      <c r="H17">
        <v>100</v>
      </c>
      <c r="I17">
        <v>177</v>
      </c>
      <c r="J17" t="s">
        <v>40</v>
      </c>
      <c r="K17" s="8" t="s">
        <v>219</v>
      </c>
      <c r="L17">
        <v>0.999</v>
      </c>
      <c r="M17" t="s">
        <v>218</v>
      </c>
    </row>
    <row r="18" spans="1:14" ht="14.65" x14ac:dyDescent="0.45">
      <c r="A18" t="s">
        <v>129</v>
      </c>
      <c r="B18" s="2">
        <v>8</v>
      </c>
      <c r="C18" t="s">
        <v>39</v>
      </c>
      <c r="D18">
        <v>146</v>
      </c>
      <c r="E18">
        <v>149</v>
      </c>
      <c r="F18">
        <v>302</v>
      </c>
      <c r="G18">
        <v>15.1</v>
      </c>
      <c r="H18">
        <v>100</v>
      </c>
      <c r="I18">
        <v>177</v>
      </c>
      <c r="J18" t="s">
        <v>40</v>
      </c>
      <c r="K18" s="8" t="s">
        <v>219</v>
      </c>
      <c r="L18">
        <v>0.999</v>
      </c>
      <c r="M18" t="s">
        <v>218</v>
      </c>
    </row>
    <row r="19" spans="1:14" ht="14.65" x14ac:dyDescent="0.45">
      <c r="A19" t="s">
        <v>132</v>
      </c>
      <c r="B19" s="2">
        <v>8</v>
      </c>
      <c r="C19" t="s">
        <v>33</v>
      </c>
      <c r="D19">
        <v>53</v>
      </c>
      <c r="E19">
        <v>56</v>
      </c>
      <c r="F19">
        <v>215</v>
      </c>
      <c r="G19">
        <v>15.5</v>
      </c>
      <c r="H19">
        <v>100</v>
      </c>
      <c r="I19">
        <v>150</v>
      </c>
      <c r="J19" t="s">
        <v>34</v>
      </c>
      <c r="K19" s="7" t="s">
        <v>221</v>
      </c>
      <c r="L19">
        <v>0.98899999999999999</v>
      </c>
      <c r="M19" t="s">
        <v>220</v>
      </c>
    </row>
    <row r="20" spans="1:14" ht="14.65" x14ac:dyDescent="0.45">
      <c r="A20" t="s">
        <v>16</v>
      </c>
      <c r="B20" s="2">
        <v>1</v>
      </c>
      <c r="C20" t="s">
        <v>14</v>
      </c>
      <c r="D20">
        <v>77</v>
      </c>
      <c r="E20">
        <v>80</v>
      </c>
      <c r="F20">
        <v>428</v>
      </c>
      <c r="G20">
        <v>14.6</v>
      </c>
      <c r="H20">
        <v>100</v>
      </c>
      <c r="I20">
        <v>107</v>
      </c>
      <c r="J20" t="s">
        <v>15</v>
      </c>
      <c r="K20" s="8" t="s">
        <v>222</v>
      </c>
      <c r="L20">
        <v>0.996</v>
      </c>
      <c r="M20" t="s">
        <v>191</v>
      </c>
    </row>
    <row r="21" spans="1:14" ht="14.65" x14ac:dyDescent="0.45">
      <c r="A21" t="s">
        <v>288</v>
      </c>
      <c r="B21" s="2">
        <v>1</v>
      </c>
      <c r="C21" t="s">
        <v>286</v>
      </c>
      <c r="D21">
        <v>1</v>
      </c>
      <c r="E21">
        <v>379</v>
      </c>
      <c r="F21">
        <v>0</v>
      </c>
      <c r="G21">
        <v>747</v>
      </c>
      <c r="H21">
        <v>100</v>
      </c>
      <c r="I21">
        <v>379</v>
      </c>
      <c r="J21" t="s">
        <v>287</v>
      </c>
      <c r="K21" s="8" t="s">
        <v>205</v>
      </c>
      <c r="L21">
        <v>0.999</v>
      </c>
      <c r="M21" t="s">
        <v>289</v>
      </c>
    </row>
    <row r="22" spans="1:14" ht="14.65" x14ac:dyDescent="0.45">
      <c r="A22" s="2" t="s">
        <v>299</v>
      </c>
      <c r="B22" s="2">
        <v>1</v>
      </c>
      <c r="C22" t="s">
        <v>290</v>
      </c>
      <c r="D22">
        <v>1</v>
      </c>
      <c r="E22">
        <v>388</v>
      </c>
      <c r="F22">
        <v>0</v>
      </c>
      <c r="G22">
        <v>795</v>
      </c>
      <c r="H22">
        <v>100</v>
      </c>
      <c r="I22">
        <v>388</v>
      </c>
      <c r="J22" t="s">
        <v>291</v>
      </c>
      <c r="K22" s="7" t="s">
        <v>206</v>
      </c>
      <c r="L22">
        <v>0.98699999999999999</v>
      </c>
      <c r="M22" s="12" t="s">
        <v>292</v>
      </c>
    </row>
    <row r="23" spans="1:14" ht="14.65" x14ac:dyDescent="0.45">
      <c r="A23" t="s">
        <v>85</v>
      </c>
      <c r="B23" s="2">
        <v>10</v>
      </c>
      <c r="C23" t="s">
        <v>293</v>
      </c>
      <c r="D23">
        <v>27</v>
      </c>
      <c r="E23">
        <v>30</v>
      </c>
      <c r="F23">
        <v>214</v>
      </c>
      <c r="G23">
        <v>15.5</v>
      </c>
      <c r="H23">
        <v>100</v>
      </c>
      <c r="I23">
        <v>188</v>
      </c>
      <c r="J23" t="s">
        <v>294</v>
      </c>
      <c r="K23" s="7" t="s">
        <v>209</v>
      </c>
      <c r="L23">
        <v>0.99299999999999999</v>
      </c>
      <c r="M23" s="12" t="s">
        <v>295</v>
      </c>
    </row>
    <row r="24" spans="1:14" ht="14.65" x14ac:dyDescent="0.45">
      <c r="A24" t="s">
        <v>303</v>
      </c>
      <c r="B24" s="2">
        <v>7</v>
      </c>
      <c r="C24" t="s">
        <v>297</v>
      </c>
      <c r="D24">
        <v>67</v>
      </c>
      <c r="E24">
        <v>70</v>
      </c>
      <c r="F24">
        <v>426</v>
      </c>
      <c r="G24">
        <v>14.6</v>
      </c>
      <c r="H24">
        <v>100</v>
      </c>
      <c r="I24">
        <v>125</v>
      </c>
      <c r="J24" t="s">
        <v>298</v>
      </c>
      <c r="K24" s="8" t="s">
        <v>212</v>
      </c>
      <c r="L24">
        <v>0.127</v>
      </c>
      <c r="M24" s="12" t="s">
        <v>296</v>
      </c>
      <c r="N24" s="12"/>
    </row>
    <row r="25" spans="1:14" ht="14.65" x14ac:dyDescent="0.45">
      <c r="A25" t="s">
        <v>304</v>
      </c>
      <c r="B25" s="2">
        <v>11</v>
      </c>
      <c r="C25" t="s">
        <v>300</v>
      </c>
      <c r="D25">
        <v>104</v>
      </c>
      <c r="E25">
        <v>107</v>
      </c>
      <c r="F25">
        <v>424</v>
      </c>
      <c r="G25">
        <v>14.6</v>
      </c>
      <c r="H25">
        <v>100</v>
      </c>
      <c r="I25">
        <v>173</v>
      </c>
      <c r="J25" t="s">
        <v>301</v>
      </c>
      <c r="K25" s="7" t="s">
        <v>217</v>
      </c>
      <c r="L25">
        <v>1E-3</v>
      </c>
      <c r="M25" t="s">
        <v>302</v>
      </c>
      <c r="N25" s="12"/>
    </row>
    <row r="30" spans="1:14" x14ac:dyDescent="0.45">
      <c r="B30" t="s">
        <v>148</v>
      </c>
      <c r="C30">
        <v>282</v>
      </c>
      <c r="D30">
        <v>285</v>
      </c>
      <c r="E30">
        <v>421</v>
      </c>
      <c r="F30">
        <v>14.6</v>
      </c>
      <c r="G30">
        <v>100</v>
      </c>
      <c r="H30">
        <v>338</v>
      </c>
      <c r="I30" s="3" t="s">
        <v>149</v>
      </c>
      <c r="J30">
        <v>1E-3</v>
      </c>
      <c r="K30" t="s">
        <v>150</v>
      </c>
    </row>
    <row r="31" spans="1:14" x14ac:dyDescent="0.45">
      <c r="A31" s="2">
        <v>42</v>
      </c>
    </row>
  </sheetData>
  <conditionalFormatting sqref="L1">
    <cfRule type="colorScale" priority="1">
      <colorScale>
        <cfvo type="num" val="0"/>
        <cfvo type="num" val="1"/>
        <color rgb="FFFF0000"/>
        <color rgb="FF00B050"/>
      </colorScale>
    </cfRule>
    <cfRule type="expression" dxfId="3" priority="2">
      <formula>AND(ISBLANK($I1),$J1&gt;=0.5)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6B37-36BD-48C9-8B8F-3E852D1CE403}">
  <dimension ref="A1:P77"/>
  <sheetViews>
    <sheetView workbookViewId="0">
      <selection activeCell="A11" sqref="A11"/>
    </sheetView>
  </sheetViews>
  <sheetFormatPr defaultRowHeight="14.25" x14ac:dyDescent="0.45"/>
  <sheetData>
    <row r="1" spans="1:16" x14ac:dyDescent="0.4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197</v>
      </c>
      <c r="L1" s="4" t="s">
        <v>9</v>
      </c>
      <c r="M1" s="5" t="s">
        <v>10</v>
      </c>
      <c r="N1" s="2"/>
      <c r="P1" s="10" t="s">
        <v>229</v>
      </c>
    </row>
    <row r="2" spans="1:16" x14ac:dyDescent="0.45">
      <c r="A2" t="s">
        <v>11</v>
      </c>
      <c r="B2" s="2">
        <v>16</v>
      </c>
      <c r="C2" t="s">
        <v>12</v>
      </c>
      <c r="D2">
        <v>72</v>
      </c>
      <c r="E2">
        <v>75</v>
      </c>
      <c r="F2">
        <v>421</v>
      </c>
      <c r="G2">
        <v>14.6</v>
      </c>
      <c r="H2">
        <v>100</v>
      </c>
      <c r="I2">
        <v>317</v>
      </c>
      <c r="J2" t="s">
        <v>13</v>
      </c>
      <c r="L2">
        <v>0.89200000000000002</v>
      </c>
      <c r="M2" t="s">
        <v>190</v>
      </c>
    </row>
    <row r="3" spans="1:16" ht="14.65" x14ac:dyDescent="0.45">
      <c r="A3" s="10" t="s">
        <v>16</v>
      </c>
      <c r="B3" s="2">
        <v>1</v>
      </c>
      <c r="C3" t="s">
        <v>14</v>
      </c>
      <c r="D3">
        <v>77</v>
      </c>
      <c r="E3">
        <v>80</v>
      </c>
      <c r="F3">
        <v>428</v>
      </c>
      <c r="G3">
        <v>14.6</v>
      </c>
      <c r="H3">
        <v>100</v>
      </c>
      <c r="I3">
        <v>107</v>
      </c>
      <c r="J3" t="s">
        <v>15</v>
      </c>
      <c r="K3" s="8" t="s">
        <v>222</v>
      </c>
      <c r="L3">
        <v>0.996</v>
      </c>
      <c r="M3" t="s">
        <v>191</v>
      </c>
    </row>
    <row r="4" spans="1:16" x14ac:dyDescent="0.45">
      <c r="A4" t="s">
        <v>17</v>
      </c>
      <c r="B4" s="2">
        <v>44</v>
      </c>
      <c r="C4" t="s">
        <v>18</v>
      </c>
      <c r="D4">
        <v>147</v>
      </c>
      <c r="E4">
        <v>150</v>
      </c>
      <c r="F4">
        <v>300</v>
      </c>
      <c r="G4">
        <v>15.1</v>
      </c>
      <c r="H4">
        <v>100</v>
      </c>
      <c r="I4">
        <v>314</v>
      </c>
      <c r="J4" t="s">
        <v>19</v>
      </c>
      <c r="L4">
        <v>0.89300000000000002</v>
      </c>
      <c r="M4" t="s">
        <v>192</v>
      </c>
    </row>
    <row r="5" spans="1:16" x14ac:dyDescent="0.45">
      <c r="A5" t="s">
        <v>24</v>
      </c>
      <c r="B5" s="2">
        <v>32</v>
      </c>
      <c r="C5" t="s">
        <v>20</v>
      </c>
      <c r="D5">
        <v>264</v>
      </c>
      <c r="E5">
        <v>267</v>
      </c>
      <c r="F5">
        <v>213</v>
      </c>
      <c r="G5">
        <v>15.5</v>
      </c>
      <c r="H5">
        <v>100</v>
      </c>
      <c r="I5">
        <v>324</v>
      </c>
      <c r="J5" t="s">
        <v>21</v>
      </c>
      <c r="L5">
        <v>0.96099999999999997</v>
      </c>
      <c r="M5" t="s">
        <v>193</v>
      </c>
    </row>
    <row r="6" spans="1:16" x14ac:dyDescent="0.45">
      <c r="A6" t="s">
        <v>24</v>
      </c>
      <c r="B6" s="2">
        <v>33</v>
      </c>
      <c r="C6" t="s">
        <v>22</v>
      </c>
      <c r="D6">
        <v>264</v>
      </c>
      <c r="E6">
        <v>267</v>
      </c>
      <c r="F6">
        <v>213</v>
      </c>
      <c r="G6">
        <v>15.5</v>
      </c>
      <c r="H6">
        <v>100</v>
      </c>
      <c r="I6">
        <v>324</v>
      </c>
      <c r="J6" t="s">
        <v>23</v>
      </c>
      <c r="L6">
        <v>0.96099999999999997</v>
      </c>
      <c r="M6" t="s">
        <v>194</v>
      </c>
    </row>
    <row r="7" spans="1:16" ht="14.65" x14ac:dyDescent="0.45">
      <c r="A7" s="10" t="s">
        <v>27</v>
      </c>
      <c r="B7" s="2">
        <v>9</v>
      </c>
      <c r="C7" t="s">
        <v>25</v>
      </c>
      <c r="D7">
        <v>178</v>
      </c>
      <c r="E7">
        <v>181</v>
      </c>
      <c r="F7">
        <v>214</v>
      </c>
      <c r="G7">
        <v>15.5</v>
      </c>
      <c r="H7">
        <v>100</v>
      </c>
      <c r="I7">
        <v>183</v>
      </c>
      <c r="J7" t="s">
        <v>26</v>
      </c>
      <c r="K7" s="7" t="s">
        <v>200</v>
      </c>
      <c r="L7">
        <v>1</v>
      </c>
      <c r="M7" t="s">
        <v>195</v>
      </c>
    </row>
    <row r="8" spans="1:16" ht="14.65" x14ac:dyDescent="0.45">
      <c r="A8" s="10" t="s">
        <v>28</v>
      </c>
      <c r="B8" s="2">
        <v>3</v>
      </c>
      <c r="C8" t="s">
        <v>29</v>
      </c>
      <c r="D8">
        <v>96</v>
      </c>
      <c r="E8">
        <v>99</v>
      </c>
      <c r="F8">
        <v>154</v>
      </c>
      <c r="G8">
        <v>15.9</v>
      </c>
      <c r="H8">
        <v>100</v>
      </c>
      <c r="I8">
        <v>113</v>
      </c>
      <c r="J8" t="s">
        <v>30</v>
      </c>
      <c r="K8" s="7" t="s">
        <v>208</v>
      </c>
      <c r="L8">
        <v>0.998</v>
      </c>
      <c r="M8" t="s">
        <v>207</v>
      </c>
    </row>
    <row r="9" spans="1:16" ht="14.65" x14ac:dyDescent="0.45">
      <c r="A9" s="10" t="s">
        <v>28</v>
      </c>
      <c r="B9" s="2">
        <v>8</v>
      </c>
      <c r="C9" t="s">
        <v>25</v>
      </c>
      <c r="D9">
        <v>140</v>
      </c>
      <c r="E9">
        <v>143</v>
      </c>
      <c r="F9">
        <v>152</v>
      </c>
      <c r="G9">
        <v>15.9</v>
      </c>
      <c r="H9">
        <v>100</v>
      </c>
      <c r="I9">
        <v>183</v>
      </c>
      <c r="J9" t="s">
        <v>26</v>
      </c>
      <c r="K9" s="7" t="s">
        <v>200</v>
      </c>
      <c r="L9">
        <v>1</v>
      </c>
      <c r="M9" t="s">
        <v>195</v>
      </c>
    </row>
    <row r="10" spans="1:16" x14ac:dyDescent="0.45">
      <c r="A10" t="s">
        <v>28</v>
      </c>
      <c r="B10" s="2">
        <v>12</v>
      </c>
      <c r="C10" t="s">
        <v>31</v>
      </c>
      <c r="D10">
        <v>178</v>
      </c>
      <c r="E10">
        <v>181</v>
      </c>
      <c r="F10">
        <v>152</v>
      </c>
      <c r="G10">
        <v>15.9</v>
      </c>
      <c r="H10">
        <v>100</v>
      </c>
      <c r="I10">
        <v>212</v>
      </c>
      <c r="J10" t="s">
        <v>32</v>
      </c>
      <c r="L10">
        <v>0.998</v>
      </c>
      <c r="M10" t="s">
        <v>223</v>
      </c>
    </row>
    <row r="11" spans="1:16" ht="15.75" x14ac:dyDescent="0.45">
      <c r="A11" s="14" t="s">
        <v>35</v>
      </c>
      <c r="B11" s="2">
        <v>12</v>
      </c>
      <c r="C11" t="s">
        <v>33</v>
      </c>
      <c r="D11">
        <v>82</v>
      </c>
      <c r="E11">
        <v>85</v>
      </c>
      <c r="F11">
        <v>153</v>
      </c>
      <c r="G11">
        <v>15.9</v>
      </c>
      <c r="H11">
        <v>100</v>
      </c>
      <c r="I11">
        <v>150</v>
      </c>
      <c r="J11" t="s">
        <v>34</v>
      </c>
      <c r="K11" s="13" t="s">
        <v>305</v>
      </c>
      <c r="L11">
        <v>0.98899999999999999</v>
      </c>
      <c r="M11" t="s">
        <v>224</v>
      </c>
    </row>
    <row r="12" spans="1:16" x14ac:dyDescent="0.45">
      <c r="A12" t="s">
        <v>38</v>
      </c>
      <c r="B12" s="2">
        <v>21</v>
      </c>
      <c r="C12" t="s">
        <v>36</v>
      </c>
      <c r="D12">
        <v>41</v>
      </c>
      <c r="E12">
        <v>44</v>
      </c>
      <c r="F12">
        <v>593</v>
      </c>
      <c r="G12">
        <v>14.2</v>
      </c>
      <c r="H12">
        <v>100</v>
      </c>
      <c r="I12">
        <v>226</v>
      </c>
      <c r="J12" t="s">
        <v>37</v>
      </c>
      <c r="L12">
        <v>0.92800000000000005</v>
      </c>
      <c r="M12" t="s">
        <v>225</v>
      </c>
    </row>
    <row r="13" spans="1:16" ht="14.65" x14ac:dyDescent="0.45">
      <c r="A13" s="10" t="s">
        <v>41</v>
      </c>
      <c r="B13" s="2">
        <v>12</v>
      </c>
      <c r="C13" t="s">
        <v>39</v>
      </c>
      <c r="D13">
        <v>34</v>
      </c>
      <c r="E13">
        <v>37</v>
      </c>
      <c r="F13">
        <v>424</v>
      </c>
      <c r="G13">
        <v>14.6</v>
      </c>
      <c r="H13">
        <v>100</v>
      </c>
      <c r="I13">
        <v>177</v>
      </c>
      <c r="J13" t="s">
        <v>40</v>
      </c>
      <c r="K13" s="8" t="s">
        <v>219</v>
      </c>
      <c r="L13">
        <v>0.999</v>
      </c>
      <c r="M13" t="s">
        <v>218</v>
      </c>
    </row>
    <row r="14" spans="1:16" x14ac:dyDescent="0.45">
      <c r="A14" t="s">
        <v>42</v>
      </c>
      <c r="B14" s="2">
        <v>6</v>
      </c>
      <c r="C14" t="s">
        <v>43</v>
      </c>
      <c r="D14">
        <v>105</v>
      </c>
      <c r="E14">
        <v>108</v>
      </c>
      <c r="F14">
        <v>304</v>
      </c>
      <c r="G14">
        <v>15.1</v>
      </c>
      <c r="H14">
        <v>100</v>
      </c>
      <c r="I14">
        <v>125</v>
      </c>
      <c r="J14" t="s">
        <v>44</v>
      </c>
      <c r="L14">
        <v>0.97</v>
      </c>
      <c r="M14" t="s">
        <v>231</v>
      </c>
    </row>
    <row r="15" spans="1:16" x14ac:dyDescent="0.45">
      <c r="A15" t="s">
        <v>42</v>
      </c>
      <c r="B15" s="2">
        <v>20</v>
      </c>
      <c r="C15" t="s">
        <v>45</v>
      </c>
      <c r="D15">
        <v>108</v>
      </c>
      <c r="E15">
        <v>111</v>
      </c>
      <c r="F15">
        <v>302</v>
      </c>
      <c r="G15">
        <v>15.1</v>
      </c>
      <c r="H15">
        <v>100</v>
      </c>
      <c r="I15">
        <v>171</v>
      </c>
      <c r="J15" t="s">
        <v>46</v>
      </c>
      <c r="L15">
        <v>1</v>
      </c>
      <c r="M15" t="s">
        <v>232</v>
      </c>
    </row>
    <row r="16" spans="1:16" x14ac:dyDescent="0.45">
      <c r="A16" t="s">
        <v>42</v>
      </c>
      <c r="B16" s="2">
        <v>30</v>
      </c>
      <c r="C16" t="s">
        <v>47</v>
      </c>
      <c r="D16">
        <v>209</v>
      </c>
      <c r="E16">
        <v>212</v>
      </c>
      <c r="F16">
        <v>301</v>
      </c>
      <c r="G16">
        <v>15.1</v>
      </c>
      <c r="H16">
        <v>100</v>
      </c>
      <c r="I16">
        <v>229</v>
      </c>
      <c r="J16" t="s">
        <v>48</v>
      </c>
      <c r="L16">
        <v>1</v>
      </c>
      <c r="M16" t="s">
        <v>233</v>
      </c>
    </row>
    <row r="17" spans="1:13" x14ac:dyDescent="0.45">
      <c r="A17" t="s">
        <v>49</v>
      </c>
      <c r="B17" s="2">
        <v>7</v>
      </c>
      <c r="C17" t="s">
        <v>50</v>
      </c>
      <c r="D17">
        <v>250</v>
      </c>
      <c r="E17">
        <v>253</v>
      </c>
      <c r="F17">
        <v>151</v>
      </c>
      <c r="G17">
        <v>15.9</v>
      </c>
      <c r="H17">
        <v>100</v>
      </c>
      <c r="I17">
        <v>337</v>
      </c>
      <c r="J17" t="s">
        <v>51</v>
      </c>
      <c r="L17">
        <v>0.98699999999999999</v>
      </c>
      <c r="M17" t="s">
        <v>234</v>
      </c>
    </row>
    <row r="18" spans="1:13" x14ac:dyDescent="0.45">
      <c r="A18" t="s">
        <v>54</v>
      </c>
      <c r="B18" s="2">
        <v>9</v>
      </c>
      <c r="C18" t="s">
        <v>52</v>
      </c>
      <c r="D18">
        <v>104</v>
      </c>
      <c r="E18">
        <v>107</v>
      </c>
      <c r="F18">
        <v>151</v>
      </c>
      <c r="G18">
        <v>15.9</v>
      </c>
      <c r="H18">
        <v>100</v>
      </c>
      <c r="I18">
        <v>288</v>
      </c>
      <c r="J18" t="s">
        <v>53</v>
      </c>
      <c r="L18">
        <v>0.99</v>
      </c>
      <c r="M18" t="s">
        <v>235</v>
      </c>
    </row>
    <row r="19" spans="1:13" x14ac:dyDescent="0.45">
      <c r="A19" t="s">
        <v>57</v>
      </c>
      <c r="B19" s="2">
        <v>1</v>
      </c>
      <c r="C19" t="s">
        <v>55</v>
      </c>
      <c r="D19">
        <v>36</v>
      </c>
      <c r="E19">
        <v>39</v>
      </c>
      <c r="F19">
        <v>305</v>
      </c>
      <c r="G19">
        <v>15.1</v>
      </c>
      <c r="H19">
        <v>100</v>
      </c>
      <c r="I19">
        <v>102</v>
      </c>
      <c r="J19" t="s">
        <v>56</v>
      </c>
      <c r="L19">
        <v>0.74099999999999999</v>
      </c>
      <c r="M19" t="s">
        <v>236</v>
      </c>
    </row>
    <row r="20" spans="1:13" x14ac:dyDescent="0.45">
      <c r="A20" t="s">
        <v>57</v>
      </c>
      <c r="B20" s="2">
        <v>6</v>
      </c>
      <c r="C20" t="s">
        <v>58</v>
      </c>
      <c r="D20">
        <v>73</v>
      </c>
      <c r="E20">
        <v>76</v>
      </c>
      <c r="F20">
        <v>302</v>
      </c>
      <c r="G20">
        <v>15.1</v>
      </c>
      <c r="H20">
        <v>100</v>
      </c>
      <c r="I20">
        <v>178</v>
      </c>
      <c r="J20" t="s">
        <v>59</v>
      </c>
      <c r="L20">
        <v>0.97799999999999998</v>
      </c>
      <c r="M20" t="s">
        <v>237</v>
      </c>
    </row>
    <row r="21" spans="1:13" x14ac:dyDescent="0.45">
      <c r="A21" t="s">
        <v>62</v>
      </c>
      <c r="B21" s="2">
        <v>27</v>
      </c>
      <c r="C21" t="s">
        <v>60</v>
      </c>
      <c r="D21">
        <v>198</v>
      </c>
      <c r="E21">
        <v>201</v>
      </c>
      <c r="F21">
        <v>213</v>
      </c>
      <c r="G21">
        <v>15.5</v>
      </c>
      <c r="H21">
        <v>100</v>
      </c>
      <c r="I21">
        <v>271</v>
      </c>
      <c r="J21" t="s">
        <v>61</v>
      </c>
      <c r="L21">
        <v>0.54800000000000004</v>
      </c>
      <c r="M21" t="s">
        <v>238</v>
      </c>
    </row>
    <row r="22" spans="1:13" x14ac:dyDescent="0.45">
      <c r="A22" t="s">
        <v>63</v>
      </c>
      <c r="B22" s="2">
        <v>2</v>
      </c>
      <c r="C22" t="s">
        <v>14</v>
      </c>
      <c r="D22">
        <v>45</v>
      </c>
      <c r="E22">
        <v>48</v>
      </c>
      <c r="F22">
        <v>217</v>
      </c>
      <c r="G22">
        <v>15.5</v>
      </c>
      <c r="H22">
        <v>100</v>
      </c>
      <c r="I22">
        <v>107</v>
      </c>
      <c r="J22" t="s">
        <v>15</v>
      </c>
      <c r="L22">
        <v>0.996</v>
      </c>
      <c r="M22" t="s">
        <v>239</v>
      </c>
    </row>
    <row r="23" spans="1:13" x14ac:dyDescent="0.45">
      <c r="A23" t="s">
        <v>63</v>
      </c>
      <c r="B23" s="2">
        <v>7</v>
      </c>
      <c r="C23" t="s">
        <v>64</v>
      </c>
      <c r="D23">
        <v>4</v>
      </c>
      <c r="E23">
        <v>7</v>
      </c>
      <c r="F23">
        <v>215</v>
      </c>
      <c r="G23">
        <v>15.5</v>
      </c>
      <c r="H23">
        <v>100</v>
      </c>
      <c r="I23">
        <v>165</v>
      </c>
      <c r="J23" t="s">
        <v>65</v>
      </c>
      <c r="K23" t="s">
        <v>241</v>
      </c>
      <c r="L23">
        <v>0.998</v>
      </c>
      <c r="M23" t="s">
        <v>240</v>
      </c>
    </row>
    <row r="24" spans="1:13" x14ac:dyDescent="0.45">
      <c r="A24" t="s">
        <v>66</v>
      </c>
      <c r="B24" s="2">
        <v>20</v>
      </c>
      <c r="C24" t="s">
        <v>67</v>
      </c>
      <c r="D24">
        <v>274</v>
      </c>
      <c r="E24">
        <v>277</v>
      </c>
      <c r="F24">
        <v>151</v>
      </c>
      <c r="G24">
        <v>15.9</v>
      </c>
      <c r="H24">
        <v>100</v>
      </c>
      <c r="I24">
        <v>303</v>
      </c>
      <c r="J24" t="s">
        <v>68</v>
      </c>
      <c r="L24">
        <v>0.99</v>
      </c>
      <c r="M24" t="s">
        <v>242</v>
      </c>
    </row>
    <row r="25" spans="1:13" x14ac:dyDescent="0.45">
      <c r="A25" t="s">
        <v>66</v>
      </c>
      <c r="B25" s="2">
        <v>21</v>
      </c>
      <c r="C25" t="s">
        <v>69</v>
      </c>
      <c r="D25">
        <v>201</v>
      </c>
      <c r="E25">
        <v>204</v>
      </c>
      <c r="F25">
        <v>151</v>
      </c>
      <c r="G25">
        <v>15.9</v>
      </c>
      <c r="H25">
        <v>100</v>
      </c>
      <c r="I25">
        <v>306</v>
      </c>
      <c r="J25" t="s">
        <v>70</v>
      </c>
      <c r="L25">
        <v>0.99</v>
      </c>
      <c r="M25" t="s">
        <v>243</v>
      </c>
    </row>
    <row r="26" spans="1:13" x14ac:dyDescent="0.45">
      <c r="A26" t="s">
        <v>71</v>
      </c>
      <c r="B26" s="2">
        <v>5</v>
      </c>
      <c r="C26" t="s">
        <v>72</v>
      </c>
      <c r="D26">
        <v>50</v>
      </c>
      <c r="E26">
        <v>53</v>
      </c>
      <c r="F26">
        <v>427</v>
      </c>
      <c r="G26">
        <v>14.6</v>
      </c>
      <c r="H26">
        <v>100</v>
      </c>
      <c r="I26">
        <v>113</v>
      </c>
      <c r="J26" t="s">
        <v>73</v>
      </c>
      <c r="L26">
        <v>1</v>
      </c>
      <c r="M26" t="s">
        <v>244</v>
      </c>
    </row>
    <row r="27" spans="1:13" x14ac:dyDescent="0.45">
      <c r="A27" t="s">
        <v>71</v>
      </c>
      <c r="B27" s="2">
        <v>40</v>
      </c>
      <c r="C27" t="s">
        <v>74</v>
      </c>
      <c r="D27">
        <v>21</v>
      </c>
      <c r="E27">
        <v>24</v>
      </c>
      <c r="F27">
        <v>422</v>
      </c>
      <c r="G27">
        <v>14.6</v>
      </c>
      <c r="H27">
        <v>100</v>
      </c>
      <c r="I27">
        <v>245</v>
      </c>
      <c r="J27" t="s">
        <v>75</v>
      </c>
      <c r="K27" t="s">
        <v>241</v>
      </c>
      <c r="L27">
        <v>0.93200000000000005</v>
      </c>
      <c r="M27" t="s">
        <v>245</v>
      </c>
    </row>
    <row r="28" spans="1:13" x14ac:dyDescent="0.45">
      <c r="A28" t="s">
        <v>71</v>
      </c>
      <c r="B28" s="2">
        <v>78</v>
      </c>
      <c r="C28" t="s">
        <v>76</v>
      </c>
      <c r="D28">
        <v>21</v>
      </c>
      <c r="E28">
        <v>24</v>
      </c>
      <c r="F28">
        <v>421</v>
      </c>
      <c r="G28">
        <v>14.6</v>
      </c>
      <c r="H28">
        <v>100</v>
      </c>
      <c r="I28">
        <v>327</v>
      </c>
      <c r="J28" t="s">
        <v>77</v>
      </c>
      <c r="K28" t="s">
        <v>241</v>
      </c>
      <c r="L28">
        <v>0.93200000000000005</v>
      </c>
      <c r="M28" t="s">
        <v>246</v>
      </c>
    </row>
    <row r="29" spans="1:13" x14ac:dyDescent="0.45">
      <c r="A29" t="s">
        <v>71</v>
      </c>
      <c r="B29" s="2">
        <v>84</v>
      </c>
      <c r="C29" t="s">
        <v>78</v>
      </c>
      <c r="D29">
        <v>261</v>
      </c>
      <c r="E29">
        <v>264</v>
      </c>
      <c r="F29">
        <v>421</v>
      </c>
      <c r="G29">
        <v>14.6</v>
      </c>
      <c r="H29">
        <v>100</v>
      </c>
      <c r="I29">
        <v>337</v>
      </c>
      <c r="J29" t="s">
        <v>79</v>
      </c>
      <c r="L29">
        <v>0.96899999999999997</v>
      </c>
      <c r="M29" t="s">
        <v>247</v>
      </c>
    </row>
    <row r="30" spans="1:13" x14ac:dyDescent="0.45">
      <c r="A30" t="s">
        <v>80</v>
      </c>
      <c r="B30" s="2">
        <v>15</v>
      </c>
      <c r="C30" t="s">
        <v>81</v>
      </c>
      <c r="D30">
        <v>128</v>
      </c>
      <c r="E30">
        <v>131</v>
      </c>
      <c r="F30">
        <v>301</v>
      </c>
      <c r="G30">
        <v>15.1</v>
      </c>
      <c r="H30">
        <v>100</v>
      </c>
      <c r="I30">
        <v>228</v>
      </c>
      <c r="J30" t="s">
        <v>82</v>
      </c>
      <c r="L30">
        <v>1</v>
      </c>
      <c r="M30" t="s">
        <v>248</v>
      </c>
    </row>
    <row r="31" spans="1:13" x14ac:dyDescent="0.45">
      <c r="A31" t="s">
        <v>80</v>
      </c>
      <c r="B31" s="2">
        <v>17</v>
      </c>
      <c r="C31" t="s">
        <v>83</v>
      </c>
      <c r="D31">
        <v>128</v>
      </c>
      <c r="E31">
        <v>131</v>
      </c>
      <c r="F31">
        <v>301</v>
      </c>
      <c r="G31">
        <v>15.1</v>
      </c>
      <c r="H31">
        <v>100</v>
      </c>
      <c r="I31">
        <v>228</v>
      </c>
      <c r="J31" t="s">
        <v>84</v>
      </c>
      <c r="L31">
        <v>1</v>
      </c>
      <c r="M31" t="s">
        <v>249</v>
      </c>
    </row>
    <row r="32" spans="1:13" x14ac:dyDescent="0.45">
      <c r="A32" t="s">
        <v>80</v>
      </c>
      <c r="B32" s="2">
        <v>18</v>
      </c>
      <c r="C32" t="s">
        <v>47</v>
      </c>
      <c r="D32">
        <v>23</v>
      </c>
      <c r="E32">
        <v>26</v>
      </c>
      <c r="F32">
        <v>301</v>
      </c>
      <c r="G32">
        <v>15.1</v>
      </c>
      <c r="H32">
        <v>100</v>
      </c>
      <c r="I32">
        <v>229</v>
      </c>
      <c r="J32" t="s">
        <v>48</v>
      </c>
      <c r="L32">
        <v>1</v>
      </c>
      <c r="M32" t="s">
        <v>250</v>
      </c>
    </row>
    <row r="33" spans="1:13" x14ac:dyDescent="0.45">
      <c r="A33" t="s">
        <v>85</v>
      </c>
      <c r="B33" s="2">
        <v>28</v>
      </c>
      <c r="C33" t="s">
        <v>86</v>
      </c>
      <c r="D33">
        <v>227</v>
      </c>
      <c r="E33">
        <v>230</v>
      </c>
      <c r="F33">
        <v>213</v>
      </c>
      <c r="G33">
        <v>15.5</v>
      </c>
      <c r="H33">
        <v>100</v>
      </c>
      <c r="I33">
        <v>288</v>
      </c>
      <c r="J33" t="s">
        <v>87</v>
      </c>
      <c r="L33">
        <v>0.96299999999999997</v>
      </c>
      <c r="M33" t="s">
        <v>251</v>
      </c>
    </row>
    <row r="34" spans="1:13" x14ac:dyDescent="0.45">
      <c r="A34" t="s">
        <v>88</v>
      </c>
      <c r="B34" s="2">
        <v>18</v>
      </c>
      <c r="C34" t="s">
        <v>89</v>
      </c>
      <c r="D34">
        <v>44</v>
      </c>
      <c r="E34">
        <v>47</v>
      </c>
      <c r="F34">
        <v>423</v>
      </c>
      <c r="G34">
        <v>14.6</v>
      </c>
      <c r="H34">
        <v>100</v>
      </c>
      <c r="I34">
        <v>231</v>
      </c>
      <c r="J34" t="s">
        <v>90</v>
      </c>
      <c r="L34">
        <v>0.93200000000000005</v>
      </c>
      <c r="M34" t="s">
        <v>252</v>
      </c>
    </row>
    <row r="35" spans="1:13" x14ac:dyDescent="0.45">
      <c r="A35" t="s">
        <v>88</v>
      </c>
      <c r="B35" s="2">
        <v>24</v>
      </c>
      <c r="C35" t="s">
        <v>91</v>
      </c>
      <c r="D35">
        <v>46</v>
      </c>
      <c r="E35">
        <v>49</v>
      </c>
      <c r="F35">
        <v>422</v>
      </c>
      <c r="G35">
        <v>14.6</v>
      </c>
      <c r="H35">
        <v>100</v>
      </c>
      <c r="I35">
        <v>255</v>
      </c>
      <c r="J35" t="s">
        <v>92</v>
      </c>
      <c r="L35">
        <v>0.999</v>
      </c>
      <c r="M35" t="s">
        <v>253</v>
      </c>
    </row>
    <row r="36" spans="1:13" ht="16.149999999999999" x14ac:dyDescent="0.45">
      <c r="A36" s="10" t="s">
        <v>93</v>
      </c>
      <c r="B36" s="11">
        <v>9</v>
      </c>
      <c r="C36" t="s">
        <v>94</v>
      </c>
      <c r="D36">
        <v>100</v>
      </c>
      <c r="E36">
        <v>103</v>
      </c>
      <c r="F36">
        <v>302</v>
      </c>
      <c r="G36">
        <v>15.1</v>
      </c>
      <c r="H36">
        <v>100</v>
      </c>
      <c r="I36">
        <v>157</v>
      </c>
      <c r="J36" t="s">
        <v>95</v>
      </c>
      <c r="K36" s="7" t="s">
        <v>202</v>
      </c>
      <c r="L36">
        <v>0.98299999999999998</v>
      </c>
      <c r="M36" t="s">
        <v>201</v>
      </c>
    </row>
    <row r="37" spans="1:13" x14ac:dyDescent="0.45">
      <c r="A37" t="s">
        <v>93</v>
      </c>
      <c r="B37" s="2">
        <v>39</v>
      </c>
      <c r="C37" t="s">
        <v>96</v>
      </c>
      <c r="D37">
        <v>216</v>
      </c>
      <c r="E37">
        <v>219</v>
      </c>
      <c r="F37">
        <v>300</v>
      </c>
      <c r="G37">
        <v>15.1</v>
      </c>
      <c r="H37">
        <v>100</v>
      </c>
      <c r="I37">
        <v>301</v>
      </c>
      <c r="J37" t="s">
        <v>97</v>
      </c>
      <c r="L37">
        <v>1</v>
      </c>
      <c r="M37" t="s">
        <v>254</v>
      </c>
    </row>
    <row r="38" spans="1:13" x14ac:dyDescent="0.45">
      <c r="A38" t="s">
        <v>93</v>
      </c>
      <c r="B38" s="2">
        <v>50</v>
      </c>
      <c r="C38" t="s">
        <v>98</v>
      </c>
      <c r="D38">
        <v>308</v>
      </c>
      <c r="E38">
        <v>311</v>
      </c>
      <c r="F38">
        <v>300</v>
      </c>
      <c r="G38">
        <v>15.1</v>
      </c>
      <c r="H38">
        <v>100</v>
      </c>
      <c r="I38">
        <v>333</v>
      </c>
      <c r="J38" t="s">
        <v>99</v>
      </c>
      <c r="L38">
        <v>0.997</v>
      </c>
      <c r="M38" t="s">
        <v>255</v>
      </c>
    </row>
    <row r="39" spans="1:13" ht="14.65" x14ac:dyDescent="0.45">
      <c r="A39" s="10" t="s">
        <v>100</v>
      </c>
      <c r="B39" s="2">
        <v>2</v>
      </c>
      <c r="C39" t="s">
        <v>101</v>
      </c>
      <c r="D39">
        <v>111</v>
      </c>
      <c r="E39">
        <v>114</v>
      </c>
      <c r="F39">
        <v>304</v>
      </c>
      <c r="G39">
        <v>15.1</v>
      </c>
      <c r="H39">
        <v>100</v>
      </c>
      <c r="I39">
        <v>118</v>
      </c>
      <c r="J39" t="s">
        <v>102</v>
      </c>
      <c r="K39" s="7" t="s">
        <v>216</v>
      </c>
      <c r="L39">
        <v>0.81299999999999994</v>
      </c>
      <c r="M39" t="s">
        <v>215</v>
      </c>
    </row>
    <row r="40" spans="1:13" x14ac:dyDescent="0.45">
      <c r="A40" t="s">
        <v>100</v>
      </c>
      <c r="B40" s="2">
        <v>18</v>
      </c>
      <c r="C40" t="s">
        <v>103</v>
      </c>
      <c r="D40">
        <v>159</v>
      </c>
      <c r="E40">
        <v>162</v>
      </c>
      <c r="F40">
        <v>300</v>
      </c>
      <c r="G40">
        <v>15.1</v>
      </c>
      <c r="H40">
        <v>100</v>
      </c>
      <c r="I40">
        <v>274</v>
      </c>
      <c r="J40" t="s">
        <v>104</v>
      </c>
      <c r="L40">
        <v>0.53800000000000003</v>
      </c>
      <c r="M40" t="s">
        <v>256</v>
      </c>
    </row>
    <row r="41" spans="1:13" x14ac:dyDescent="0.45">
      <c r="A41" t="s">
        <v>100</v>
      </c>
      <c r="B41" s="2">
        <v>24</v>
      </c>
      <c r="C41" t="s">
        <v>69</v>
      </c>
      <c r="D41">
        <v>66</v>
      </c>
      <c r="E41">
        <v>69</v>
      </c>
      <c r="F41">
        <v>300</v>
      </c>
      <c r="G41">
        <v>15.1</v>
      </c>
      <c r="H41">
        <v>100</v>
      </c>
      <c r="I41">
        <v>306</v>
      </c>
      <c r="J41" t="s">
        <v>70</v>
      </c>
      <c r="L41">
        <v>0.99</v>
      </c>
      <c r="M41" t="s">
        <v>243</v>
      </c>
    </row>
    <row r="42" spans="1:13" x14ac:dyDescent="0.45">
      <c r="A42" t="s">
        <v>105</v>
      </c>
      <c r="B42" s="2">
        <v>25</v>
      </c>
      <c r="C42" t="s">
        <v>106</v>
      </c>
      <c r="D42">
        <v>206</v>
      </c>
      <c r="E42">
        <v>209</v>
      </c>
      <c r="F42">
        <v>301</v>
      </c>
      <c r="G42">
        <v>15.1</v>
      </c>
      <c r="H42">
        <v>100</v>
      </c>
      <c r="I42">
        <v>216</v>
      </c>
      <c r="J42" t="s">
        <v>107</v>
      </c>
      <c r="L42">
        <v>0.85199999999999998</v>
      </c>
      <c r="M42" t="s">
        <v>257</v>
      </c>
    </row>
    <row r="43" spans="1:13" x14ac:dyDescent="0.45">
      <c r="A43" t="s">
        <v>105</v>
      </c>
      <c r="B43" s="2">
        <v>36</v>
      </c>
      <c r="C43" t="s">
        <v>108</v>
      </c>
      <c r="D43">
        <v>210</v>
      </c>
      <c r="E43">
        <v>213</v>
      </c>
      <c r="F43">
        <v>300</v>
      </c>
      <c r="G43">
        <v>15.1</v>
      </c>
      <c r="H43">
        <v>100</v>
      </c>
      <c r="I43">
        <v>265</v>
      </c>
      <c r="J43" t="s">
        <v>109</v>
      </c>
      <c r="L43">
        <v>0.999</v>
      </c>
      <c r="M43" t="s">
        <v>258</v>
      </c>
    </row>
    <row r="44" spans="1:13" x14ac:dyDescent="0.45">
      <c r="A44" t="s">
        <v>105</v>
      </c>
      <c r="B44" s="2">
        <v>46</v>
      </c>
      <c r="C44" t="s">
        <v>110</v>
      </c>
      <c r="D44">
        <v>139</v>
      </c>
      <c r="E44">
        <v>142</v>
      </c>
      <c r="F44">
        <v>300</v>
      </c>
      <c r="G44">
        <v>15.1</v>
      </c>
      <c r="H44">
        <v>100</v>
      </c>
      <c r="I44">
        <v>336</v>
      </c>
      <c r="J44" t="s">
        <v>111</v>
      </c>
      <c r="L44">
        <v>0.91300000000000003</v>
      </c>
      <c r="M44" t="s">
        <v>259</v>
      </c>
    </row>
    <row r="45" spans="1:13" x14ac:dyDescent="0.45">
      <c r="A45" t="s">
        <v>112</v>
      </c>
      <c r="B45" s="2">
        <v>25</v>
      </c>
      <c r="C45" t="s">
        <v>113</v>
      </c>
      <c r="D45">
        <v>82</v>
      </c>
      <c r="E45">
        <v>85</v>
      </c>
      <c r="F45">
        <v>213</v>
      </c>
      <c r="G45">
        <v>15.5</v>
      </c>
      <c r="H45">
        <v>100</v>
      </c>
      <c r="I45">
        <v>313</v>
      </c>
      <c r="J45" t="s">
        <v>114</v>
      </c>
      <c r="L45">
        <v>0.83799999999999997</v>
      </c>
      <c r="M45" t="s">
        <v>260</v>
      </c>
    </row>
    <row r="46" spans="1:13" x14ac:dyDescent="0.45">
      <c r="A46" t="s">
        <v>115</v>
      </c>
      <c r="B46" s="2">
        <v>5</v>
      </c>
      <c r="C46" t="s">
        <v>116</v>
      </c>
      <c r="D46">
        <v>84</v>
      </c>
      <c r="E46">
        <v>87</v>
      </c>
      <c r="F46">
        <v>215</v>
      </c>
      <c r="G46">
        <v>15.5</v>
      </c>
      <c r="H46">
        <v>100</v>
      </c>
      <c r="I46">
        <v>163</v>
      </c>
      <c r="J46" t="s">
        <v>117</v>
      </c>
      <c r="L46">
        <v>0.97299999999999998</v>
      </c>
      <c r="M46" t="s">
        <v>261</v>
      </c>
    </row>
    <row r="47" spans="1:13" x14ac:dyDescent="0.45">
      <c r="A47" t="s">
        <v>118</v>
      </c>
      <c r="B47" s="2">
        <v>18</v>
      </c>
      <c r="C47" t="s">
        <v>119</v>
      </c>
      <c r="D47">
        <v>100</v>
      </c>
      <c r="E47">
        <v>103</v>
      </c>
      <c r="F47">
        <v>151</v>
      </c>
      <c r="G47">
        <v>15.9</v>
      </c>
      <c r="H47">
        <v>100</v>
      </c>
      <c r="I47">
        <v>323</v>
      </c>
      <c r="J47" t="s">
        <v>120</v>
      </c>
      <c r="L47">
        <v>0.94</v>
      </c>
      <c r="M47" t="s">
        <v>262</v>
      </c>
    </row>
    <row r="48" spans="1:13" x14ac:dyDescent="0.45">
      <c r="A48" s="10" t="s">
        <v>121</v>
      </c>
      <c r="B48" s="2">
        <v>1</v>
      </c>
      <c r="C48" t="s">
        <v>122</v>
      </c>
      <c r="D48">
        <v>103</v>
      </c>
      <c r="E48">
        <v>106</v>
      </c>
      <c r="F48">
        <v>216</v>
      </c>
      <c r="G48">
        <v>15.5</v>
      </c>
      <c r="H48">
        <v>100</v>
      </c>
      <c r="I48">
        <v>117</v>
      </c>
      <c r="J48" t="s">
        <v>123</v>
      </c>
      <c r="K48" t="s">
        <v>199</v>
      </c>
      <c r="L48">
        <v>0.998</v>
      </c>
      <c r="M48" t="s">
        <v>198</v>
      </c>
    </row>
    <row r="49" spans="1:13" x14ac:dyDescent="0.45">
      <c r="A49" t="s">
        <v>124</v>
      </c>
      <c r="B49" s="2">
        <v>1</v>
      </c>
      <c r="C49" t="s">
        <v>125</v>
      </c>
      <c r="D49">
        <v>23</v>
      </c>
      <c r="E49">
        <v>26</v>
      </c>
      <c r="F49">
        <v>154</v>
      </c>
      <c r="G49">
        <v>15.9</v>
      </c>
      <c r="H49">
        <v>100</v>
      </c>
      <c r="I49">
        <v>115</v>
      </c>
      <c r="J49" t="s">
        <v>126</v>
      </c>
      <c r="L49">
        <v>0.99399999999999999</v>
      </c>
      <c r="M49" t="s">
        <v>263</v>
      </c>
    </row>
    <row r="50" spans="1:13" x14ac:dyDescent="0.45">
      <c r="A50" t="s">
        <v>124</v>
      </c>
      <c r="B50" s="2">
        <v>2</v>
      </c>
      <c r="C50" t="s">
        <v>127</v>
      </c>
      <c r="D50">
        <v>23</v>
      </c>
      <c r="E50">
        <v>26</v>
      </c>
      <c r="F50">
        <v>154</v>
      </c>
      <c r="G50">
        <v>15.9</v>
      </c>
      <c r="H50">
        <v>100</v>
      </c>
      <c r="I50">
        <v>115</v>
      </c>
      <c r="J50" t="s">
        <v>128</v>
      </c>
      <c r="L50">
        <v>0.99399999999999999</v>
      </c>
      <c r="M50" t="s">
        <v>264</v>
      </c>
    </row>
    <row r="51" spans="1:13" ht="14.65" x14ac:dyDescent="0.45">
      <c r="A51" s="10" t="s">
        <v>129</v>
      </c>
      <c r="B51" s="2">
        <v>8</v>
      </c>
      <c r="C51" t="s">
        <v>39</v>
      </c>
      <c r="D51">
        <v>146</v>
      </c>
      <c r="E51">
        <v>149</v>
      </c>
      <c r="F51">
        <v>302</v>
      </c>
      <c r="G51">
        <v>15.1</v>
      </c>
      <c r="H51">
        <v>100</v>
      </c>
      <c r="I51">
        <v>177</v>
      </c>
      <c r="J51" t="s">
        <v>40</v>
      </c>
      <c r="K51" s="8" t="s">
        <v>219</v>
      </c>
      <c r="L51">
        <v>0.999</v>
      </c>
      <c r="M51" t="s">
        <v>218</v>
      </c>
    </row>
    <row r="52" spans="1:13" x14ac:dyDescent="0.45">
      <c r="A52" t="s">
        <v>129</v>
      </c>
      <c r="B52" s="2">
        <v>10</v>
      </c>
      <c r="C52" t="s">
        <v>130</v>
      </c>
      <c r="D52">
        <v>173</v>
      </c>
      <c r="E52">
        <v>176</v>
      </c>
      <c r="F52">
        <v>302</v>
      </c>
      <c r="G52">
        <v>15.1</v>
      </c>
      <c r="H52">
        <v>100</v>
      </c>
      <c r="I52">
        <v>188</v>
      </c>
      <c r="J52" t="s">
        <v>131</v>
      </c>
      <c r="L52">
        <v>0.92300000000000004</v>
      </c>
      <c r="M52" t="s">
        <v>265</v>
      </c>
    </row>
    <row r="53" spans="1:13" x14ac:dyDescent="0.45">
      <c r="A53" t="s">
        <v>129</v>
      </c>
      <c r="B53" s="2">
        <v>39</v>
      </c>
      <c r="C53" t="s">
        <v>50</v>
      </c>
      <c r="D53">
        <v>266</v>
      </c>
      <c r="E53">
        <v>269</v>
      </c>
      <c r="F53">
        <v>300</v>
      </c>
      <c r="G53">
        <v>15.1</v>
      </c>
      <c r="H53">
        <v>100</v>
      </c>
      <c r="I53">
        <v>337</v>
      </c>
      <c r="J53" t="s">
        <v>51</v>
      </c>
      <c r="L53">
        <v>0.98699999999999999</v>
      </c>
      <c r="M53" t="s">
        <v>234</v>
      </c>
    </row>
    <row r="54" spans="1:13" ht="14.65" x14ac:dyDescent="0.45">
      <c r="A54" s="10" t="s">
        <v>132</v>
      </c>
      <c r="B54" s="2">
        <v>8</v>
      </c>
      <c r="C54" t="s">
        <v>33</v>
      </c>
      <c r="D54">
        <v>53</v>
      </c>
      <c r="E54">
        <v>56</v>
      </c>
      <c r="F54">
        <v>215</v>
      </c>
      <c r="G54">
        <v>15.5</v>
      </c>
      <c r="H54">
        <v>100</v>
      </c>
      <c r="I54">
        <v>150</v>
      </c>
      <c r="J54" t="s">
        <v>34</v>
      </c>
      <c r="K54" s="7" t="s">
        <v>221</v>
      </c>
      <c r="L54">
        <v>0.98899999999999999</v>
      </c>
      <c r="M54" t="s">
        <v>220</v>
      </c>
    </row>
    <row r="55" spans="1:13" x14ac:dyDescent="0.45">
      <c r="A55" t="s">
        <v>132</v>
      </c>
      <c r="B55" s="2">
        <v>20</v>
      </c>
      <c r="C55" t="s">
        <v>133</v>
      </c>
      <c r="D55">
        <v>184</v>
      </c>
      <c r="E55">
        <v>187</v>
      </c>
      <c r="F55">
        <v>213</v>
      </c>
      <c r="G55">
        <v>15.5</v>
      </c>
      <c r="H55">
        <v>100</v>
      </c>
      <c r="I55">
        <v>287</v>
      </c>
      <c r="J55" t="s">
        <v>134</v>
      </c>
      <c r="L55">
        <v>0.99099999999999999</v>
      </c>
      <c r="M55" t="s">
        <v>266</v>
      </c>
    </row>
    <row r="56" spans="1:13" x14ac:dyDescent="0.45">
      <c r="A56" t="s">
        <v>132</v>
      </c>
      <c r="B56" s="2">
        <v>25</v>
      </c>
      <c r="C56" t="s">
        <v>135</v>
      </c>
      <c r="D56">
        <v>85</v>
      </c>
      <c r="E56">
        <v>88</v>
      </c>
      <c r="F56">
        <v>213</v>
      </c>
      <c r="G56">
        <v>15.5</v>
      </c>
      <c r="H56">
        <v>100</v>
      </c>
      <c r="I56">
        <v>303</v>
      </c>
      <c r="J56" t="s">
        <v>136</v>
      </c>
      <c r="L56">
        <v>0.97</v>
      </c>
      <c r="M56" t="s">
        <v>267</v>
      </c>
    </row>
    <row r="57" spans="1:13" x14ac:dyDescent="0.45">
      <c r="A57" t="s">
        <v>137</v>
      </c>
      <c r="B57" s="2">
        <v>4</v>
      </c>
      <c r="C57" t="s">
        <v>138</v>
      </c>
      <c r="D57">
        <v>65</v>
      </c>
      <c r="E57">
        <v>68</v>
      </c>
      <c r="F57">
        <v>215</v>
      </c>
      <c r="G57">
        <v>15.5</v>
      </c>
      <c r="H57">
        <v>100</v>
      </c>
      <c r="I57">
        <v>163</v>
      </c>
      <c r="J57" t="s">
        <v>139</v>
      </c>
      <c r="L57">
        <v>0.99099999999999999</v>
      </c>
      <c r="M57" t="s">
        <v>268</v>
      </c>
    </row>
    <row r="58" spans="1:13" x14ac:dyDescent="0.45">
      <c r="A58" t="s">
        <v>137</v>
      </c>
      <c r="B58" s="2">
        <v>5</v>
      </c>
      <c r="C58" t="s">
        <v>140</v>
      </c>
      <c r="D58">
        <v>65</v>
      </c>
      <c r="E58">
        <v>68</v>
      </c>
      <c r="F58">
        <v>215</v>
      </c>
      <c r="G58">
        <v>15.5</v>
      </c>
      <c r="H58">
        <v>100</v>
      </c>
      <c r="I58">
        <v>163</v>
      </c>
      <c r="J58" t="s">
        <v>141</v>
      </c>
      <c r="L58">
        <v>0.998</v>
      </c>
      <c r="M58" t="s">
        <v>269</v>
      </c>
    </row>
    <row r="59" spans="1:13" x14ac:dyDescent="0.45">
      <c r="A59" t="s">
        <v>142</v>
      </c>
      <c r="B59" s="2">
        <v>26</v>
      </c>
      <c r="C59" t="s">
        <v>143</v>
      </c>
      <c r="D59">
        <v>146</v>
      </c>
      <c r="E59">
        <v>149</v>
      </c>
      <c r="F59">
        <v>152</v>
      </c>
      <c r="G59">
        <v>15.9</v>
      </c>
      <c r="H59">
        <v>100</v>
      </c>
      <c r="I59">
        <v>246</v>
      </c>
      <c r="J59" t="s">
        <v>144</v>
      </c>
      <c r="K59" t="s">
        <v>271</v>
      </c>
      <c r="L59">
        <v>0.97099999999999997</v>
      </c>
      <c r="M59" t="s">
        <v>270</v>
      </c>
    </row>
    <row r="60" spans="1:13" x14ac:dyDescent="0.45">
      <c r="A60" t="s">
        <v>142</v>
      </c>
      <c r="B60" s="2">
        <v>37</v>
      </c>
      <c r="C60" t="s">
        <v>12</v>
      </c>
      <c r="D60">
        <v>68</v>
      </c>
      <c r="E60">
        <v>71</v>
      </c>
      <c r="F60">
        <v>151</v>
      </c>
      <c r="G60">
        <v>15.9</v>
      </c>
      <c r="H60">
        <v>100</v>
      </c>
      <c r="I60">
        <v>317</v>
      </c>
      <c r="J60" t="s">
        <v>13</v>
      </c>
      <c r="L60">
        <v>0.89200000000000002</v>
      </c>
      <c r="M60" t="s">
        <v>272</v>
      </c>
    </row>
    <row r="61" spans="1:13" x14ac:dyDescent="0.45">
      <c r="A61" t="s">
        <v>145</v>
      </c>
      <c r="B61" s="2">
        <v>19</v>
      </c>
      <c r="C61" t="s">
        <v>146</v>
      </c>
      <c r="D61">
        <v>170</v>
      </c>
      <c r="E61">
        <v>173</v>
      </c>
      <c r="F61">
        <v>593</v>
      </c>
      <c r="G61">
        <v>14.2</v>
      </c>
      <c r="H61">
        <v>100</v>
      </c>
      <c r="I61">
        <v>217</v>
      </c>
      <c r="J61" t="s">
        <v>147</v>
      </c>
      <c r="L61">
        <v>0.97599999999999998</v>
      </c>
      <c r="M61" t="s">
        <v>273</v>
      </c>
    </row>
    <row r="62" spans="1:13" x14ac:dyDescent="0.45">
      <c r="A62" t="s">
        <v>155</v>
      </c>
      <c r="B62" s="2">
        <v>5</v>
      </c>
      <c r="C62" t="s">
        <v>151</v>
      </c>
      <c r="D62">
        <v>46</v>
      </c>
      <c r="E62">
        <v>49</v>
      </c>
      <c r="F62">
        <v>427</v>
      </c>
      <c r="G62">
        <v>14.6</v>
      </c>
      <c r="H62">
        <v>100</v>
      </c>
      <c r="I62">
        <v>116</v>
      </c>
      <c r="J62" t="s">
        <v>152</v>
      </c>
      <c r="L62">
        <v>0.998</v>
      </c>
      <c r="M62" t="s">
        <v>274</v>
      </c>
    </row>
    <row r="63" spans="1:13" x14ac:dyDescent="0.45">
      <c r="A63" t="s">
        <v>155</v>
      </c>
      <c r="B63" s="2">
        <v>9</v>
      </c>
      <c r="C63" t="s">
        <v>153</v>
      </c>
      <c r="D63">
        <v>63</v>
      </c>
      <c r="E63">
        <v>66</v>
      </c>
      <c r="F63">
        <v>426</v>
      </c>
      <c r="G63">
        <v>14.6</v>
      </c>
      <c r="H63">
        <v>100</v>
      </c>
      <c r="I63">
        <v>133</v>
      </c>
      <c r="J63" t="s">
        <v>154</v>
      </c>
      <c r="L63">
        <v>0.81499999999999995</v>
      </c>
      <c r="M63" t="s">
        <v>275</v>
      </c>
    </row>
    <row r="64" spans="1:13" x14ac:dyDescent="0.45">
      <c r="A64" t="s">
        <v>155</v>
      </c>
      <c r="B64" s="2">
        <v>39</v>
      </c>
      <c r="C64" t="s">
        <v>113</v>
      </c>
      <c r="D64">
        <v>206</v>
      </c>
      <c r="E64">
        <v>209</v>
      </c>
      <c r="F64">
        <v>421</v>
      </c>
      <c r="G64">
        <v>14.6</v>
      </c>
      <c r="H64">
        <v>100</v>
      </c>
      <c r="I64">
        <v>313</v>
      </c>
      <c r="J64" t="s">
        <v>114</v>
      </c>
      <c r="L64">
        <v>0.83799999999999997</v>
      </c>
      <c r="M64" t="s">
        <v>260</v>
      </c>
    </row>
    <row r="65" spans="1:13" x14ac:dyDescent="0.45">
      <c r="A65" t="s">
        <v>156</v>
      </c>
      <c r="B65" s="2">
        <v>29</v>
      </c>
      <c r="C65" t="s">
        <v>108</v>
      </c>
      <c r="D65">
        <v>214</v>
      </c>
      <c r="E65">
        <v>217</v>
      </c>
      <c r="F65">
        <v>422</v>
      </c>
      <c r="G65">
        <v>14.6</v>
      </c>
      <c r="H65">
        <v>100</v>
      </c>
      <c r="I65">
        <v>265</v>
      </c>
      <c r="J65" t="s">
        <v>109</v>
      </c>
      <c r="L65">
        <v>0.999</v>
      </c>
      <c r="M65" t="s">
        <v>276</v>
      </c>
    </row>
    <row r="66" spans="1:13" x14ac:dyDescent="0.45">
      <c r="A66" t="s">
        <v>159</v>
      </c>
      <c r="B66" s="2">
        <v>18</v>
      </c>
      <c r="C66" t="s">
        <v>157</v>
      </c>
      <c r="D66">
        <v>250</v>
      </c>
      <c r="E66">
        <v>253</v>
      </c>
      <c r="F66">
        <v>300</v>
      </c>
      <c r="G66">
        <v>15.1</v>
      </c>
      <c r="H66">
        <v>100</v>
      </c>
      <c r="I66">
        <v>260</v>
      </c>
      <c r="J66" t="s">
        <v>158</v>
      </c>
      <c r="L66">
        <v>0.97799999999999998</v>
      </c>
      <c r="M66" t="s">
        <v>277</v>
      </c>
    </row>
    <row r="67" spans="1:13" x14ac:dyDescent="0.45">
      <c r="A67" t="s">
        <v>162</v>
      </c>
      <c r="B67" s="2">
        <v>12</v>
      </c>
      <c r="C67" t="s">
        <v>160</v>
      </c>
      <c r="D67">
        <v>78</v>
      </c>
      <c r="E67">
        <v>81</v>
      </c>
      <c r="F67">
        <v>424</v>
      </c>
      <c r="G67">
        <v>14.6</v>
      </c>
      <c r="H67">
        <v>100</v>
      </c>
      <c r="I67">
        <v>186</v>
      </c>
      <c r="J67" t="s">
        <v>161</v>
      </c>
      <c r="L67">
        <v>0.91900000000000004</v>
      </c>
      <c r="M67" t="s">
        <v>278</v>
      </c>
    </row>
    <row r="68" spans="1:13" x14ac:dyDescent="0.45">
      <c r="A68" t="s">
        <v>163</v>
      </c>
      <c r="B68" s="2">
        <v>26</v>
      </c>
      <c r="C68" t="s">
        <v>164</v>
      </c>
      <c r="D68">
        <v>215</v>
      </c>
      <c r="E68">
        <v>218</v>
      </c>
      <c r="F68">
        <v>300</v>
      </c>
      <c r="G68">
        <v>15.1</v>
      </c>
      <c r="H68">
        <v>100</v>
      </c>
      <c r="I68">
        <v>334</v>
      </c>
      <c r="J68" t="s">
        <v>165</v>
      </c>
      <c r="L68">
        <v>0.91800000000000004</v>
      </c>
      <c r="M68" t="s">
        <v>279</v>
      </c>
    </row>
    <row r="69" spans="1:13" x14ac:dyDescent="0.45">
      <c r="A69" t="s">
        <v>163</v>
      </c>
      <c r="B69" s="2">
        <v>27</v>
      </c>
      <c r="C69" t="s">
        <v>166</v>
      </c>
      <c r="D69">
        <v>169</v>
      </c>
      <c r="E69">
        <v>172</v>
      </c>
      <c r="F69">
        <v>300</v>
      </c>
      <c r="G69">
        <v>15.1</v>
      </c>
      <c r="H69">
        <v>100</v>
      </c>
      <c r="I69">
        <v>345</v>
      </c>
      <c r="J69" t="s">
        <v>167</v>
      </c>
      <c r="L69">
        <v>0.85799999999999998</v>
      </c>
      <c r="M69" t="s">
        <v>280</v>
      </c>
    </row>
    <row r="70" spans="1:13" x14ac:dyDescent="0.45">
      <c r="A70" t="s">
        <v>168</v>
      </c>
      <c r="B70" s="2">
        <v>22</v>
      </c>
      <c r="C70" t="s">
        <v>169</v>
      </c>
      <c r="D70">
        <v>261</v>
      </c>
      <c r="E70">
        <v>264</v>
      </c>
      <c r="F70">
        <v>300</v>
      </c>
      <c r="G70">
        <v>15.1</v>
      </c>
      <c r="H70">
        <v>100</v>
      </c>
      <c r="I70">
        <v>324</v>
      </c>
      <c r="J70" t="s">
        <v>170</v>
      </c>
      <c r="L70">
        <v>0.876</v>
      </c>
      <c r="M70" t="s">
        <v>281</v>
      </c>
    </row>
    <row r="71" spans="1:13" x14ac:dyDescent="0.45">
      <c r="A71" t="s">
        <v>173</v>
      </c>
      <c r="B71" s="2">
        <v>8</v>
      </c>
      <c r="C71" t="s">
        <v>171</v>
      </c>
      <c r="D71">
        <v>66</v>
      </c>
      <c r="E71">
        <v>69</v>
      </c>
      <c r="F71">
        <v>301</v>
      </c>
      <c r="G71">
        <v>15.1</v>
      </c>
      <c r="H71">
        <v>100</v>
      </c>
      <c r="I71">
        <v>217</v>
      </c>
      <c r="J71" t="s">
        <v>172</v>
      </c>
      <c r="L71">
        <v>0.998</v>
      </c>
      <c r="M71" t="s">
        <v>282</v>
      </c>
    </row>
    <row r="72" spans="1:13" ht="14.65" x14ac:dyDescent="0.45">
      <c r="A72" s="10" t="s">
        <v>174</v>
      </c>
      <c r="B72" s="2">
        <v>1</v>
      </c>
      <c r="C72" t="s">
        <v>175</v>
      </c>
      <c r="D72">
        <v>41</v>
      </c>
      <c r="E72">
        <v>44</v>
      </c>
      <c r="F72">
        <v>39</v>
      </c>
      <c r="G72">
        <v>17.600000000000001</v>
      </c>
      <c r="H72">
        <v>100</v>
      </c>
      <c r="I72">
        <v>126</v>
      </c>
      <c r="J72" t="s">
        <v>176</v>
      </c>
      <c r="K72" s="7" t="s">
        <v>204</v>
      </c>
      <c r="L72">
        <v>0.97699999999999998</v>
      </c>
      <c r="M72" t="s">
        <v>203</v>
      </c>
    </row>
    <row r="73" spans="1:13" x14ac:dyDescent="0.45">
      <c r="A73" t="s">
        <v>174</v>
      </c>
      <c r="B73" s="2">
        <v>5</v>
      </c>
      <c r="C73" t="s">
        <v>177</v>
      </c>
      <c r="D73">
        <v>175</v>
      </c>
      <c r="E73">
        <v>178</v>
      </c>
      <c r="F73">
        <v>38</v>
      </c>
      <c r="G73">
        <v>17.600000000000001</v>
      </c>
      <c r="H73">
        <v>100</v>
      </c>
      <c r="I73">
        <v>294</v>
      </c>
      <c r="J73" t="s">
        <v>178</v>
      </c>
      <c r="L73">
        <v>0.999</v>
      </c>
      <c r="M73" t="s">
        <v>283</v>
      </c>
    </row>
    <row r="74" spans="1:13" ht="14.65" x14ac:dyDescent="0.45">
      <c r="A74" s="10" t="s">
        <v>179</v>
      </c>
      <c r="B74" s="2">
        <v>1</v>
      </c>
      <c r="C74" t="s">
        <v>180</v>
      </c>
      <c r="D74">
        <v>43</v>
      </c>
      <c r="E74">
        <v>46</v>
      </c>
      <c r="F74">
        <v>39</v>
      </c>
      <c r="G74">
        <v>17.600000000000001</v>
      </c>
      <c r="H74">
        <v>100</v>
      </c>
      <c r="I74">
        <v>113</v>
      </c>
      <c r="J74" t="s">
        <v>181</v>
      </c>
      <c r="K74" s="7" t="s">
        <v>211</v>
      </c>
      <c r="L74">
        <v>0.999</v>
      </c>
      <c r="M74" t="s">
        <v>210</v>
      </c>
    </row>
    <row r="75" spans="1:13" x14ac:dyDescent="0.45">
      <c r="A75" t="s">
        <v>179</v>
      </c>
      <c r="B75" s="2">
        <v>3</v>
      </c>
      <c r="C75" t="s">
        <v>182</v>
      </c>
      <c r="D75">
        <v>191</v>
      </c>
      <c r="E75">
        <v>194</v>
      </c>
      <c r="F75">
        <v>38</v>
      </c>
      <c r="G75">
        <v>17.600000000000001</v>
      </c>
      <c r="H75">
        <v>100</v>
      </c>
      <c r="I75">
        <v>205</v>
      </c>
      <c r="J75" t="s">
        <v>183</v>
      </c>
      <c r="L75">
        <v>0.68700000000000006</v>
      </c>
      <c r="M75" t="s">
        <v>284</v>
      </c>
    </row>
    <row r="76" spans="1:13" ht="14.65" x14ac:dyDescent="0.45">
      <c r="A76" s="10" t="s">
        <v>184</v>
      </c>
      <c r="B76" s="2">
        <v>1</v>
      </c>
      <c r="C76" t="s">
        <v>185</v>
      </c>
      <c r="D76">
        <v>49</v>
      </c>
      <c r="E76">
        <v>52</v>
      </c>
      <c r="F76">
        <v>110</v>
      </c>
      <c r="G76">
        <v>16.3</v>
      </c>
      <c r="H76">
        <v>100</v>
      </c>
      <c r="I76">
        <v>111</v>
      </c>
      <c r="J76" t="s">
        <v>186</v>
      </c>
      <c r="K76" s="7" t="s">
        <v>214</v>
      </c>
      <c r="L76">
        <v>0.98699999999999999</v>
      </c>
      <c r="M76" t="s">
        <v>213</v>
      </c>
    </row>
    <row r="77" spans="1:13" x14ac:dyDescent="0.45">
      <c r="A77" t="s">
        <v>189</v>
      </c>
      <c r="B77" s="2">
        <v>4</v>
      </c>
      <c r="C77" t="s">
        <v>187</v>
      </c>
      <c r="D77">
        <v>52</v>
      </c>
      <c r="E77">
        <v>55</v>
      </c>
      <c r="F77">
        <v>108</v>
      </c>
      <c r="G77">
        <v>16.3</v>
      </c>
      <c r="H77">
        <v>100</v>
      </c>
      <c r="I77">
        <v>172</v>
      </c>
      <c r="J77" t="s">
        <v>188</v>
      </c>
      <c r="L77">
        <v>0.96399999999999997</v>
      </c>
      <c r="M77" t="s">
        <v>285</v>
      </c>
    </row>
  </sheetData>
  <conditionalFormatting sqref="M1">
    <cfRule type="colorScale" priority="1">
      <colorScale>
        <cfvo type="num" val="0"/>
        <cfvo type="num" val="1"/>
        <color rgb="FFFF0000"/>
        <color rgb="FF00B050"/>
      </colorScale>
    </cfRule>
    <cfRule type="expression" dxfId="2" priority="2">
      <formula>AND(ISBLANK($I1),$J1&gt;=0.5)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013F-4AD7-4438-A240-0834671BE52A}">
  <dimension ref="A1:P63"/>
  <sheetViews>
    <sheetView topLeftCell="A35" workbookViewId="0">
      <selection activeCell="M60" sqref="A60:M60"/>
    </sheetView>
  </sheetViews>
  <sheetFormatPr defaultRowHeight="14.25" x14ac:dyDescent="0.45"/>
  <sheetData>
    <row r="1" spans="1:16" x14ac:dyDescent="0.4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197</v>
      </c>
      <c r="L1" s="4" t="s">
        <v>9</v>
      </c>
      <c r="M1" s="5" t="s">
        <v>10</v>
      </c>
      <c r="N1" s="2"/>
      <c r="P1" s="10" t="s">
        <v>229</v>
      </c>
    </row>
    <row r="2" spans="1:16" x14ac:dyDescent="0.45">
      <c r="A2" t="s">
        <v>11</v>
      </c>
      <c r="B2" s="2">
        <v>16</v>
      </c>
      <c r="C2" t="s">
        <v>12</v>
      </c>
      <c r="D2">
        <v>72</v>
      </c>
      <c r="E2">
        <v>75</v>
      </c>
      <c r="F2">
        <v>421</v>
      </c>
      <c r="G2">
        <v>14.6</v>
      </c>
      <c r="H2">
        <v>100</v>
      </c>
      <c r="I2">
        <v>317</v>
      </c>
      <c r="J2" t="s">
        <v>13</v>
      </c>
      <c r="L2">
        <v>0.89200000000000002</v>
      </c>
      <c r="M2" t="s">
        <v>190</v>
      </c>
    </row>
    <row r="3" spans="1:16" x14ac:dyDescent="0.45">
      <c r="A3" t="s">
        <v>17</v>
      </c>
      <c r="B3" s="2">
        <v>44</v>
      </c>
      <c r="C3" t="s">
        <v>18</v>
      </c>
      <c r="D3">
        <v>147</v>
      </c>
      <c r="E3">
        <v>150</v>
      </c>
      <c r="F3">
        <v>300</v>
      </c>
      <c r="G3">
        <v>15.1</v>
      </c>
      <c r="H3">
        <v>100</v>
      </c>
      <c r="I3">
        <v>314</v>
      </c>
      <c r="J3" t="s">
        <v>19</v>
      </c>
      <c r="L3">
        <v>0.89300000000000002</v>
      </c>
      <c r="M3" t="s">
        <v>192</v>
      </c>
    </row>
    <row r="4" spans="1:16" x14ac:dyDescent="0.45">
      <c r="A4" t="s">
        <v>24</v>
      </c>
      <c r="B4" s="2">
        <v>32</v>
      </c>
      <c r="C4" t="s">
        <v>20</v>
      </c>
      <c r="D4">
        <v>264</v>
      </c>
      <c r="E4">
        <v>267</v>
      </c>
      <c r="F4">
        <v>213</v>
      </c>
      <c r="G4">
        <v>15.5</v>
      </c>
      <c r="H4">
        <v>100</v>
      </c>
      <c r="I4">
        <v>324</v>
      </c>
      <c r="J4" t="s">
        <v>21</v>
      </c>
      <c r="L4">
        <v>0.96099999999999997</v>
      </c>
      <c r="M4" t="s">
        <v>193</v>
      </c>
    </row>
    <row r="5" spans="1:16" x14ac:dyDescent="0.45">
      <c r="A5" t="s">
        <v>24</v>
      </c>
      <c r="B5" s="2">
        <v>33</v>
      </c>
      <c r="C5" t="s">
        <v>22</v>
      </c>
      <c r="D5">
        <v>264</v>
      </c>
      <c r="E5">
        <v>267</v>
      </c>
      <c r="F5">
        <v>213</v>
      </c>
      <c r="G5">
        <v>15.5</v>
      </c>
      <c r="H5">
        <v>100</v>
      </c>
      <c r="I5">
        <v>324</v>
      </c>
      <c r="J5" t="s">
        <v>23</v>
      </c>
      <c r="L5">
        <v>0.96099999999999997</v>
      </c>
      <c r="M5" t="s">
        <v>194</v>
      </c>
    </row>
    <row r="6" spans="1:16" x14ac:dyDescent="0.45">
      <c r="A6" t="s">
        <v>28</v>
      </c>
      <c r="B6" s="2">
        <v>12</v>
      </c>
      <c r="C6" t="s">
        <v>31</v>
      </c>
      <c r="D6">
        <v>178</v>
      </c>
      <c r="E6">
        <v>181</v>
      </c>
      <c r="F6">
        <v>152</v>
      </c>
      <c r="G6">
        <v>15.9</v>
      </c>
      <c r="H6">
        <v>100</v>
      </c>
      <c r="I6">
        <v>212</v>
      </c>
      <c r="J6" t="s">
        <v>32</v>
      </c>
      <c r="L6">
        <v>0.998</v>
      </c>
      <c r="M6" t="s">
        <v>223</v>
      </c>
    </row>
    <row r="7" spans="1:16" x14ac:dyDescent="0.45">
      <c r="A7" t="s">
        <v>38</v>
      </c>
      <c r="B7" s="2">
        <v>21</v>
      </c>
      <c r="C7" t="s">
        <v>36</v>
      </c>
      <c r="D7">
        <v>41</v>
      </c>
      <c r="E7">
        <v>44</v>
      </c>
      <c r="F7">
        <v>593</v>
      </c>
      <c r="G7">
        <v>14.2</v>
      </c>
      <c r="H7">
        <v>100</v>
      </c>
      <c r="I7">
        <v>226</v>
      </c>
      <c r="J7" t="s">
        <v>37</v>
      </c>
      <c r="L7">
        <v>0.92800000000000005</v>
      </c>
      <c r="M7" t="s">
        <v>225</v>
      </c>
    </row>
    <row r="8" spans="1:16" x14ac:dyDescent="0.45">
      <c r="A8" t="s">
        <v>42</v>
      </c>
      <c r="B8" s="2">
        <v>6</v>
      </c>
      <c r="C8" t="s">
        <v>43</v>
      </c>
      <c r="D8">
        <v>105</v>
      </c>
      <c r="E8">
        <v>108</v>
      </c>
      <c r="F8">
        <v>304</v>
      </c>
      <c r="G8">
        <v>15.1</v>
      </c>
      <c r="H8">
        <v>100</v>
      </c>
      <c r="I8">
        <v>125</v>
      </c>
      <c r="J8" t="s">
        <v>44</v>
      </c>
      <c r="L8">
        <v>0.97</v>
      </c>
      <c r="M8" t="s">
        <v>231</v>
      </c>
    </row>
    <row r="9" spans="1:16" x14ac:dyDescent="0.45">
      <c r="A9" t="s">
        <v>42</v>
      </c>
      <c r="B9" s="2">
        <v>20</v>
      </c>
      <c r="C9" t="s">
        <v>45</v>
      </c>
      <c r="D9">
        <v>108</v>
      </c>
      <c r="E9">
        <v>111</v>
      </c>
      <c r="F9">
        <v>302</v>
      </c>
      <c r="G9">
        <v>15.1</v>
      </c>
      <c r="H9">
        <v>100</v>
      </c>
      <c r="I9">
        <v>171</v>
      </c>
      <c r="J9" t="s">
        <v>46</v>
      </c>
      <c r="L9">
        <v>1</v>
      </c>
      <c r="M9" t="s">
        <v>232</v>
      </c>
    </row>
    <row r="10" spans="1:16" x14ac:dyDescent="0.45">
      <c r="A10" t="s">
        <v>42</v>
      </c>
      <c r="B10" s="2">
        <v>30</v>
      </c>
      <c r="C10" t="s">
        <v>47</v>
      </c>
      <c r="D10">
        <v>209</v>
      </c>
      <c r="E10">
        <v>212</v>
      </c>
      <c r="F10">
        <v>301</v>
      </c>
      <c r="G10">
        <v>15.1</v>
      </c>
      <c r="H10">
        <v>100</v>
      </c>
      <c r="I10">
        <v>229</v>
      </c>
      <c r="J10" t="s">
        <v>48</v>
      </c>
      <c r="L10">
        <v>1</v>
      </c>
      <c r="M10" t="s">
        <v>233</v>
      </c>
    </row>
    <row r="11" spans="1:16" x14ac:dyDescent="0.45">
      <c r="A11" t="s">
        <v>49</v>
      </c>
      <c r="B11" s="2">
        <v>7</v>
      </c>
      <c r="C11" t="s">
        <v>50</v>
      </c>
      <c r="D11">
        <v>250</v>
      </c>
      <c r="E11">
        <v>253</v>
      </c>
      <c r="F11">
        <v>151</v>
      </c>
      <c r="G11">
        <v>15.9</v>
      </c>
      <c r="H11">
        <v>100</v>
      </c>
      <c r="I11">
        <v>337</v>
      </c>
      <c r="J11" t="s">
        <v>51</v>
      </c>
      <c r="L11">
        <v>0.98699999999999999</v>
      </c>
      <c r="M11" t="s">
        <v>234</v>
      </c>
    </row>
    <row r="12" spans="1:16" x14ac:dyDescent="0.45">
      <c r="A12" t="s">
        <v>54</v>
      </c>
      <c r="B12" s="2">
        <v>9</v>
      </c>
      <c r="C12" t="s">
        <v>52</v>
      </c>
      <c r="D12">
        <v>104</v>
      </c>
      <c r="E12">
        <v>107</v>
      </c>
      <c r="F12">
        <v>151</v>
      </c>
      <c r="G12">
        <v>15.9</v>
      </c>
      <c r="H12">
        <v>100</v>
      </c>
      <c r="I12">
        <v>288</v>
      </c>
      <c r="J12" t="s">
        <v>53</v>
      </c>
      <c r="L12">
        <v>0.99</v>
      </c>
      <c r="M12" t="s">
        <v>235</v>
      </c>
    </row>
    <row r="13" spans="1:16" x14ac:dyDescent="0.45">
      <c r="A13" t="s">
        <v>57</v>
      </c>
      <c r="B13" s="2">
        <v>1</v>
      </c>
      <c r="C13" t="s">
        <v>55</v>
      </c>
      <c r="D13">
        <v>36</v>
      </c>
      <c r="E13">
        <v>39</v>
      </c>
      <c r="F13">
        <v>305</v>
      </c>
      <c r="G13">
        <v>15.1</v>
      </c>
      <c r="H13">
        <v>100</v>
      </c>
      <c r="I13">
        <v>102</v>
      </c>
      <c r="J13" t="s">
        <v>56</v>
      </c>
      <c r="L13">
        <v>0.74099999999999999</v>
      </c>
      <c r="M13" t="s">
        <v>236</v>
      </c>
    </row>
    <row r="14" spans="1:16" x14ac:dyDescent="0.45">
      <c r="A14" t="s">
        <v>57</v>
      </c>
      <c r="B14" s="2">
        <v>6</v>
      </c>
      <c r="C14" t="s">
        <v>58</v>
      </c>
      <c r="D14">
        <v>73</v>
      </c>
      <c r="E14">
        <v>76</v>
      </c>
      <c r="F14">
        <v>302</v>
      </c>
      <c r="G14">
        <v>15.1</v>
      </c>
      <c r="H14">
        <v>100</v>
      </c>
      <c r="I14">
        <v>178</v>
      </c>
      <c r="J14" t="s">
        <v>59</v>
      </c>
      <c r="L14">
        <v>0.97799999999999998</v>
      </c>
      <c r="M14" t="s">
        <v>237</v>
      </c>
    </row>
    <row r="15" spans="1:16" x14ac:dyDescent="0.45">
      <c r="A15" t="s">
        <v>62</v>
      </c>
      <c r="B15" s="2">
        <v>27</v>
      </c>
      <c r="C15" t="s">
        <v>60</v>
      </c>
      <c r="D15">
        <v>198</v>
      </c>
      <c r="E15">
        <v>201</v>
      </c>
      <c r="F15">
        <v>213</v>
      </c>
      <c r="G15">
        <v>15.5</v>
      </c>
      <c r="H15">
        <v>100</v>
      </c>
      <c r="I15">
        <v>271</v>
      </c>
      <c r="J15" t="s">
        <v>61</v>
      </c>
      <c r="L15">
        <v>0.54800000000000004</v>
      </c>
      <c r="M15" t="s">
        <v>238</v>
      </c>
    </row>
    <row r="16" spans="1:16" x14ac:dyDescent="0.45">
      <c r="A16" t="s">
        <v>63</v>
      </c>
      <c r="B16" s="2">
        <v>2</v>
      </c>
      <c r="C16" t="s">
        <v>14</v>
      </c>
      <c r="D16">
        <v>45</v>
      </c>
      <c r="E16">
        <v>48</v>
      </c>
      <c r="F16">
        <v>217</v>
      </c>
      <c r="G16">
        <v>15.5</v>
      </c>
      <c r="H16">
        <v>100</v>
      </c>
      <c r="I16">
        <v>107</v>
      </c>
      <c r="J16" t="s">
        <v>15</v>
      </c>
      <c r="L16">
        <v>0.996</v>
      </c>
      <c r="M16" t="s">
        <v>239</v>
      </c>
    </row>
    <row r="17" spans="1:13" x14ac:dyDescent="0.45">
      <c r="A17" t="s">
        <v>63</v>
      </c>
      <c r="B17" s="2">
        <v>7</v>
      </c>
      <c r="C17" t="s">
        <v>64</v>
      </c>
      <c r="D17">
        <v>4</v>
      </c>
      <c r="E17">
        <v>7</v>
      </c>
      <c r="F17">
        <v>215</v>
      </c>
      <c r="G17">
        <v>15.5</v>
      </c>
      <c r="H17">
        <v>100</v>
      </c>
      <c r="I17">
        <v>165</v>
      </c>
      <c r="J17" t="s">
        <v>65</v>
      </c>
      <c r="K17" t="s">
        <v>241</v>
      </c>
      <c r="L17">
        <v>0.998</v>
      </c>
      <c r="M17" t="s">
        <v>240</v>
      </c>
    </row>
    <row r="18" spans="1:13" x14ac:dyDescent="0.45">
      <c r="A18" t="s">
        <v>66</v>
      </c>
      <c r="B18" s="2">
        <v>20</v>
      </c>
      <c r="C18" t="s">
        <v>67</v>
      </c>
      <c r="D18">
        <v>274</v>
      </c>
      <c r="E18">
        <v>277</v>
      </c>
      <c r="F18">
        <v>151</v>
      </c>
      <c r="G18">
        <v>15.9</v>
      </c>
      <c r="H18">
        <v>100</v>
      </c>
      <c r="I18">
        <v>303</v>
      </c>
      <c r="J18" t="s">
        <v>68</v>
      </c>
      <c r="L18">
        <v>0.99</v>
      </c>
      <c r="M18" t="s">
        <v>242</v>
      </c>
    </row>
    <row r="19" spans="1:13" x14ac:dyDescent="0.45">
      <c r="A19" t="s">
        <v>66</v>
      </c>
      <c r="B19" s="2">
        <v>21</v>
      </c>
      <c r="C19" t="s">
        <v>69</v>
      </c>
      <c r="D19">
        <v>201</v>
      </c>
      <c r="E19">
        <v>204</v>
      </c>
      <c r="F19">
        <v>151</v>
      </c>
      <c r="G19">
        <v>15.9</v>
      </c>
      <c r="H19">
        <v>100</v>
      </c>
      <c r="I19">
        <v>306</v>
      </c>
      <c r="J19" t="s">
        <v>70</v>
      </c>
      <c r="L19">
        <v>0.99</v>
      </c>
      <c r="M19" t="s">
        <v>243</v>
      </c>
    </row>
    <row r="20" spans="1:13" x14ac:dyDescent="0.45">
      <c r="A20" t="s">
        <v>71</v>
      </c>
      <c r="B20" s="2">
        <v>5</v>
      </c>
      <c r="C20" t="s">
        <v>72</v>
      </c>
      <c r="D20">
        <v>50</v>
      </c>
      <c r="E20">
        <v>53</v>
      </c>
      <c r="F20">
        <v>427</v>
      </c>
      <c r="G20">
        <v>14.6</v>
      </c>
      <c r="H20">
        <v>100</v>
      </c>
      <c r="I20">
        <v>113</v>
      </c>
      <c r="J20" t="s">
        <v>73</v>
      </c>
      <c r="L20">
        <v>1</v>
      </c>
      <c r="M20" t="s">
        <v>244</v>
      </c>
    </row>
    <row r="21" spans="1:13" x14ac:dyDescent="0.45">
      <c r="A21" t="s">
        <v>71</v>
      </c>
      <c r="B21" s="2">
        <v>40</v>
      </c>
      <c r="C21" t="s">
        <v>74</v>
      </c>
      <c r="D21">
        <v>21</v>
      </c>
      <c r="E21">
        <v>24</v>
      </c>
      <c r="F21">
        <v>422</v>
      </c>
      <c r="G21">
        <v>14.6</v>
      </c>
      <c r="H21">
        <v>100</v>
      </c>
      <c r="I21">
        <v>245</v>
      </c>
      <c r="J21" t="s">
        <v>75</v>
      </c>
      <c r="K21" t="s">
        <v>241</v>
      </c>
      <c r="L21">
        <v>0.93200000000000005</v>
      </c>
      <c r="M21" t="s">
        <v>245</v>
      </c>
    </row>
    <row r="22" spans="1:13" x14ac:dyDescent="0.45">
      <c r="A22" t="s">
        <v>71</v>
      </c>
      <c r="B22" s="2">
        <v>78</v>
      </c>
      <c r="C22" t="s">
        <v>76</v>
      </c>
      <c r="D22">
        <v>21</v>
      </c>
      <c r="E22">
        <v>24</v>
      </c>
      <c r="F22">
        <v>421</v>
      </c>
      <c r="G22">
        <v>14.6</v>
      </c>
      <c r="H22">
        <v>100</v>
      </c>
      <c r="I22">
        <v>327</v>
      </c>
      <c r="J22" t="s">
        <v>77</v>
      </c>
      <c r="K22" t="s">
        <v>241</v>
      </c>
      <c r="L22">
        <v>0.93200000000000005</v>
      </c>
      <c r="M22" t="s">
        <v>246</v>
      </c>
    </row>
    <row r="23" spans="1:13" x14ac:dyDescent="0.45">
      <c r="A23" t="s">
        <v>71</v>
      </c>
      <c r="B23" s="2">
        <v>84</v>
      </c>
      <c r="C23" t="s">
        <v>78</v>
      </c>
      <c r="D23">
        <v>261</v>
      </c>
      <c r="E23">
        <v>264</v>
      </c>
      <c r="F23">
        <v>421</v>
      </c>
      <c r="G23">
        <v>14.6</v>
      </c>
      <c r="H23">
        <v>100</v>
      </c>
      <c r="I23">
        <v>337</v>
      </c>
      <c r="J23" t="s">
        <v>79</v>
      </c>
      <c r="L23">
        <v>0.96899999999999997</v>
      </c>
      <c r="M23" t="s">
        <v>247</v>
      </c>
    </row>
    <row r="24" spans="1:13" x14ac:dyDescent="0.45">
      <c r="A24" t="s">
        <v>80</v>
      </c>
      <c r="B24" s="2">
        <v>15</v>
      </c>
      <c r="C24" t="s">
        <v>81</v>
      </c>
      <c r="D24">
        <v>128</v>
      </c>
      <c r="E24">
        <v>131</v>
      </c>
      <c r="F24">
        <v>301</v>
      </c>
      <c r="G24">
        <v>15.1</v>
      </c>
      <c r="H24">
        <v>100</v>
      </c>
      <c r="I24">
        <v>228</v>
      </c>
      <c r="J24" t="s">
        <v>82</v>
      </c>
      <c r="L24">
        <v>1</v>
      </c>
      <c r="M24" t="s">
        <v>248</v>
      </c>
    </row>
    <row r="25" spans="1:13" x14ac:dyDescent="0.45">
      <c r="A25" t="s">
        <v>80</v>
      </c>
      <c r="B25" s="2">
        <v>17</v>
      </c>
      <c r="C25" t="s">
        <v>83</v>
      </c>
      <c r="D25">
        <v>128</v>
      </c>
      <c r="E25">
        <v>131</v>
      </c>
      <c r="F25">
        <v>301</v>
      </c>
      <c r="G25">
        <v>15.1</v>
      </c>
      <c r="H25">
        <v>100</v>
      </c>
      <c r="I25">
        <v>228</v>
      </c>
      <c r="J25" t="s">
        <v>84</v>
      </c>
      <c r="L25">
        <v>1</v>
      </c>
      <c r="M25" t="s">
        <v>249</v>
      </c>
    </row>
    <row r="26" spans="1:13" x14ac:dyDescent="0.45">
      <c r="A26" t="s">
        <v>80</v>
      </c>
      <c r="B26" s="2">
        <v>18</v>
      </c>
      <c r="C26" t="s">
        <v>47</v>
      </c>
      <c r="D26">
        <v>23</v>
      </c>
      <c r="E26">
        <v>26</v>
      </c>
      <c r="F26">
        <v>301</v>
      </c>
      <c r="G26">
        <v>15.1</v>
      </c>
      <c r="H26">
        <v>100</v>
      </c>
      <c r="I26">
        <v>229</v>
      </c>
      <c r="J26" t="s">
        <v>48</v>
      </c>
      <c r="L26">
        <v>1</v>
      </c>
      <c r="M26" t="s">
        <v>250</v>
      </c>
    </row>
    <row r="27" spans="1:13" x14ac:dyDescent="0.45">
      <c r="A27" t="s">
        <v>85</v>
      </c>
      <c r="B27" s="2">
        <v>28</v>
      </c>
      <c r="C27" t="s">
        <v>86</v>
      </c>
      <c r="D27">
        <v>227</v>
      </c>
      <c r="E27">
        <v>230</v>
      </c>
      <c r="F27">
        <v>213</v>
      </c>
      <c r="G27">
        <v>15.5</v>
      </c>
      <c r="H27">
        <v>100</v>
      </c>
      <c r="I27">
        <v>288</v>
      </c>
      <c r="J27" t="s">
        <v>87</v>
      </c>
      <c r="L27">
        <v>0.96299999999999997</v>
      </c>
      <c r="M27" t="s">
        <v>251</v>
      </c>
    </row>
    <row r="28" spans="1:13" x14ac:dyDescent="0.45">
      <c r="A28" t="s">
        <v>88</v>
      </c>
      <c r="B28" s="2">
        <v>18</v>
      </c>
      <c r="C28" t="s">
        <v>89</v>
      </c>
      <c r="D28">
        <v>44</v>
      </c>
      <c r="E28">
        <v>47</v>
      </c>
      <c r="F28">
        <v>423</v>
      </c>
      <c r="G28">
        <v>14.6</v>
      </c>
      <c r="H28">
        <v>100</v>
      </c>
      <c r="I28">
        <v>231</v>
      </c>
      <c r="J28" t="s">
        <v>90</v>
      </c>
      <c r="L28">
        <v>0.93200000000000005</v>
      </c>
      <c r="M28" t="s">
        <v>252</v>
      </c>
    </row>
    <row r="29" spans="1:13" x14ac:dyDescent="0.45">
      <c r="A29" t="s">
        <v>88</v>
      </c>
      <c r="B29" s="2">
        <v>24</v>
      </c>
      <c r="C29" t="s">
        <v>91</v>
      </c>
      <c r="D29">
        <v>46</v>
      </c>
      <c r="E29">
        <v>49</v>
      </c>
      <c r="F29">
        <v>422</v>
      </c>
      <c r="G29">
        <v>14.6</v>
      </c>
      <c r="H29">
        <v>100</v>
      </c>
      <c r="I29">
        <v>255</v>
      </c>
      <c r="J29" t="s">
        <v>92</v>
      </c>
      <c r="L29">
        <v>0.999</v>
      </c>
      <c r="M29" t="s">
        <v>253</v>
      </c>
    </row>
    <row r="30" spans="1:13" x14ac:dyDescent="0.45">
      <c r="A30" t="s">
        <v>93</v>
      </c>
      <c r="B30" s="2">
        <v>39</v>
      </c>
      <c r="C30" t="s">
        <v>96</v>
      </c>
      <c r="D30">
        <v>216</v>
      </c>
      <c r="E30">
        <v>219</v>
      </c>
      <c r="F30">
        <v>300</v>
      </c>
      <c r="G30">
        <v>15.1</v>
      </c>
      <c r="H30">
        <v>100</v>
      </c>
      <c r="I30">
        <v>301</v>
      </c>
      <c r="J30" t="s">
        <v>97</v>
      </c>
      <c r="L30">
        <v>1</v>
      </c>
      <c r="M30" t="s">
        <v>254</v>
      </c>
    </row>
    <row r="31" spans="1:13" x14ac:dyDescent="0.45">
      <c r="A31" t="s">
        <v>93</v>
      </c>
      <c r="B31" s="2">
        <v>50</v>
      </c>
      <c r="C31" t="s">
        <v>98</v>
      </c>
      <c r="D31">
        <v>308</v>
      </c>
      <c r="E31">
        <v>311</v>
      </c>
      <c r="F31">
        <v>300</v>
      </c>
      <c r="G31">
        <v>15.1</v>
      </c>
      <c r="H31">
        <v>100</v>
      </c>
      <c r="I31">
        <v>333</v>
      </c>
      <c r="J31" t="s">
        <v>99</v>
      </c>
      <c r="L31">
        <v>0.997</v>
      </c>
      <c r="M31" t="s">
        <v>255</v>
      </c>
    </row>
    <row r="32" spans="1:13" x14ac:dyDescent="0.45">
      <c r="A32" t="s">
        <v>100</v>
      </c>
      <c r="B32" s="2">
        <v>18</v>
      </c>
      <c r="C32" t="s">
        <v>103</v>
      </c>
      <c r="D32">
        <v>159</v>
      </c>
      <c r="E32">
        <v>162</v>
      </c>
      <c r="F32">
        <v>300</v>
      </c>
      <c r="G32">
        <v>15.1</v>
      </c>
      <c r="H32">
        <v>100</v>
      </c>
      <c r="I32">
        <v>274</v>
      </c>
      <c r="J32" t="s">
        <v>104</v>
      </c>
      <c r="L32">
        <v>0.53800000000000003</v>
      </c>
      <c r="M32" t="s">
        <v>256</v>
      </c>
    </row>
    <row r="33" spans="1:13" x14ac:dyDescent="0.45">
      <c r="A33" t="s">
        <v>100</v>
      </c>
      <c r="B33" s="2">
        <v>24</v>
      </c>
      <c r="C33" t="s">
        <v>69</v>
      </c>
      <c r="D33">
        <v>66</v>
      </c>
      <c r="E33">
        <v>69</v>
      </c>
      <c r="F33">
        <v>300</v>
      </c>
      <c r="G33">
        <v>15.1</v>
      </c>
      <c r="H33">
        <v>100</v>
      </c>
      <c r="I33">
        <v>306</v>
      </c>
      <c r="J33" t="s">
        <v>70</v>
      </c>
      <c r="L33">
        <v>0.99</v>
      </c>
      <c r="M33" t="s">
        <v>243</v>
      </c>
    </row>
    <row r="34" spans="1:13" x14ac:dyDescent="0.45">
      <c r="A34" t="s">
        <v>105</v>
      </c>
      <c r="B34" s="2">
        <v>25</v>
      </c>
      <c r="C34" t="s">
        <v>106</v>
      </c>
      <c r="D34">
        <v>206</v>
      </c>
      <c r="E34">
        <v>209</v>
      </c>
      <c r="F34">
        <v>301</v>
      </c>
      <c r="G34">
        <v>15.1</v>
      </c>
      <c r="H34">
        <v>100</v>
      </c>
      <c r="I34">
        <v>216</v>
      </c>
      <c r="J34" t="s">
        <v>107</v>
      </c>
      <c r="L34">
        <v>0.85199999999999998</v>
      </c>
      <c r="M34" t="s">
        <v>257</v>
      </c>
    </row>
    <row r="35" spans="1:13" x14ac:dyDescent="0.45">
      <c r="A35" t="s">
        <v>105</v>
      </c>
      <c r="B35" s="2">
        <v>36</v>
      </c>
      <c r="C35" t="s">
        <v>108</v>
      </c>
      <c r="D35">
        <v>210</v>
      </c>
      <c r="E35">
        <v>213</v>
      </c>
      <c r="F35">
        <v>300</v>
      </c>
      <c r="G35">
        <v>15.1</v>
      </c>
      <c r="H35">
        <v>100</v>
      </c>
      <c r="I35">
        <v>265</v>
      </c>
      <c r="J35" t="s">
        <v>109</v>
      </c>
      <c r="L35">
        <v>0.999</v>
      </c>
      <c r="M35" t="s">
        <v>258</v>
      </c>
    </row>
    <row r="36" spans="1:13" x14ac:dyDescent="0.45">
      <c r="A36" t="s">
        <v>105</v>
      </c>
      <c r="B36" s="2">
        <v>46</v>
      </c>
      <c r="C36" t="s">
        <v>110</v>
      </c>
      <c r="D36">
        <v>139</v>
      </c>
      <c r="E36">
        <v>142</v>
      </c>
      <c r="F36">
        <v>300</v>
      </c>
      <c r="G36">
        <v>15.1</v>
      </c>
      <c r="H36">
        <v>100</v>
      </c>
      <c r="I36">
        <v>336</v>
      </c>
      <c r="J36" t="s">
        <v>111</v>
      </c>
      <c r="L36">
        <v>0.91300000000000003</v>
      </c>
      <c r="M36" t="s">
        <v>259</v>
      </c>
    </row>
    <row r="37" spans="1:13" x14ac:dyDescent="0.45">
      <c r="A37" t="s">
        <v>112</v>
      </c>
      <c r="B37" s="2">
        <v>25</v>
      </c>
      <c r="C37" t="s">
        <v>113</v>
      </c>
      <c r="D37">
        <v>82</v>
      </c>
      <c r="E37">
        <v>85</v>
      </c>
      <c r="F37">
        <v>213</v>
      </c>
      <c r="G37">
        <v>15.5</v>
      </c>
      <c r="H37">
        <v>100</v>
      </c>
      <c r="I37">
        <v>313</v>
      </c>
      <c r="J37" t="s">
        <v>114</v>
      </c>
      <c r="L37">
        <v>0.83799999999999997</v>
      </c>
      <c r="M37" t="s">
        <v>260</v>
      </c>
    </row>
    <row r="38" spans="1:13" x14ac:dyDescent="0.45">
      <c r="A38" t="s">
        <v>115</v>
      </c>
      <c r="B38" s="2">
        <v>5</v>
      </c>
      <c r="C38" t="s">
        <v>116</v>
      </c>
      <c r="D38">
        <v>84</v>
      </c>
      <c r="E38">
        <v>87</v>
      </c>
      <c r="F38">
        <v>215</v>
      </c>
      <c r="G38">
        <v>15.5</v>
      </c>
      <c r="H38">
        <v>100</v>
      </c>
      <c r="I38">
        <v>163</v>
      </c>
      <c r="J38" t="s">
        <v>117</v>
      </c>
      <c r="L38">
        <v>0.97299999999999998</v>
      </c>
      <c r="M38" t="s">
        <v>261</v>
      </c>
    </row>
    <row r="39" spans="1:13" x14ac:dyDescent="0.45">
      <c r="A39" t="s">
        <v>118</v>
      </c>
      <c r="B39" s="2">
        <v>18</v>
      </c>
      <c r="C39" t="s">
        <v>119</v>
      </c>
      <c r="D39">
        <v>100</v>
      </c>
      <c r="E39">
        <v>103</v>
      </c>
      <c r="F39">
        <v>151</v>
      </c>
      <c r="G39">
        <v>15.9</v>
      </c>
      <c r="H39">
        <v>100</v>
      </c>
      <c r="I39">
        <v>323</v>
      </c>
      <c r="J39" t="s">
        <v>120</v>
      </c>
      <c r="L39">
        <v>0.94</v>
      </c>
      <c r="M39" t="s">
        <v>262</v>
      </c>
    </row>
    <row r="40" spans="1:13" x14ac:dyDescent="0.45">
      <c r="A40" t="s">
        <v>124</v>
      </c>
      <c r="B40" s="2">
        <v>1</v>
      </c>
      <c r="C40" t="s">
        <v>125</v>
      </c>
      <c r="D40">
        <v>23</v>
      </c>
      <c r="E40">
        <v>26</v>
      </c>
      <c r="F40">
        <v>154</v>
      </c>
      <c r="G40">
        <v>15.9</v>
      </c>
      <c r="H40">
        <v>100</v>
      </c>
      <c r="I40">
        <v>115</v>
      </c>
      <c r="J40" t="s">
        <v>126</v>
      </c>
      <c r="L40">
        <v>0.99399999999999999</v>
      </c>
      <c r="M40" t="s">
        <v>263</v>
      </c>
    </row>
    <row r="41" spans="1:13" x14ac:dyDescent="0.45">
      <c r="A41" t="s">
        <v>124</v>
      </c>
      <c r="B41" s="2">
        <v>2</v>
      </c>
      <c r="C41" t="s">
        <v>127</v>
      </c>
      <c r="D41">
        <v>23</v>
      </c>
      <c r="E41">
        <v>26</v>
      </c>
      <c r="F41">
        <v>154</v>
      </c>
      <c r="G41">
        <v>15.9</v>
      </c>
      <c r="H41">
        <v>100</v>
      </c>
      <c r="I41">
        <v>115</v>
      </c>
      <c r="J41" t="s">
        <v>128</v>
      </c>
      <c r="L41">
        <v>0.99399999999999999</v>
      </c>
      <c r="M41" t="s">
        <v>264</v>
      </c>
    </row>
    <row r="42" spans="1:13" x14ac:dyDescent="0.45">
      <c r="A42" t="s">
        <v>129</v>
      </c>
      <c r="B42" s="2">
        <v>10</v>
      </c>
      <c r="C42" t="s">
        <v>130</v>
      </c>
      <c r="D42">
        <v>173</v>
      </c>
      <c r="E42">
        <v>176</v>
      </c>
      <c r="F42">
        <v>302</v>
      </c>
      <c r="G42">
        <v>15.1</v>
      </c>
      <c r="H42">
        <v>100</v>
      </c>
      <c r="I42">
        <v>188</v>
      </c>
      <c r="J42" t="s">
        <v>131</v>
      </c>
      <c r="L42">
        <v>0.92300000000000004</v>
      </c>
      <c r="M42" t="s">
        <v>265</v>
      </c>
    </row>
    <row r="43" spans="1:13" x14ac:dyDescent="0.45">
      <c r="A43" t="s">
        <v>129</v>
      </c>
      <c r="B43" s="2">
        <v>39</v>
      </c>
      <c r="C43" t="s">
        <v>50</v>
      </c>
      <c r="D43">
        <v>266</v>
      </c>
      <c r="E43">
        <v>269</v>
      </c>
      <c r="F43">
        <v>300</v>
      </c>
      <c r="G43">
        <v>15.1</v>
      </c>
      <c r="H43">
        <v>100</v>
      </c>
      <c r="I43">
        <v>337</v>
      </c>
      <c r="J43" t="s">
        <v>51</v>
      </c>
      <c r="L43">
        <v>0.98699999999999999</v>
      </c>
      <c r="M43" t="s">
        <v>234</v>
      </c>
    </row>
    <row r="44" spans="1:13" x14ac:dyDescent="0.45">
      <c r="A44" t="s">
        <v>132</v>
      </c>
      <c r="B44" s="2">
        <v>20</v>
      </c>
      <c r="C44" t="s">
        <v>133</v>
      </c>
      <c r="D44">
        <v>184</v>
      </c>
      <c r="E44">
        <v>187</v>
      </c>
      <c r="F44">
        <v>213</v>
      </c>
      <c r="G44">
        <v>15.5</v>
      </c>
      <c r="H44">
        <v>100</v>
      </c>
      <c r="I44">
        <v>287</v>
      </c>
      <c r="J44" t="s">
        <v>134</v>
      </c>
      <c r="L44">
        <v>0.99099999999999999</v>
      </c>
      <c r="M44" t="s">
        <v>266</v>
      </c>
    </row>
    <row r="45" spans="1:13" x14ac:dyDescent="0.45">
      <c r="A45" t="s">
        <v>132</v>
      </c>
      <c r="B45" s="2">
        <v>25</v>
      </c>
      <c r="C45" t="s">
        <v>135</v>
      </c>
      <c r="D45">
        <v>85</v>
      </c>
      <c r="E45">
        <v>88</v>
      </c>
      <c r="F45">
        <v>213</v>
      </c>
      <c r="G45">
        <v>15.5</v>
      </c>
      <c r="H45">
        <v>100</v>
      </c>
      <c r="I45">
        <v>303</v>
      </c>
      <c r="J45" t="s">
        <v>136</v>
      </c>
      <c r="L45">
        <v>0.97</v>
      </c>
      <c r="M45" t="s">
        <v>267</v>
      </c>
    </row>
    <row r="46" spans="1:13" x14ac:dyDescent="0.45">
      <c r="A46" t="s">
        <v>137</v>
      </c>
      <c r="B46" s="2">
        <v>4</v>
      </c>
      <c r="C46" t="s">
        <v>138</v>
      </c>
      <c r="D46">
        <v>65</v>
      </c>
      <c r="E46">
        <v>68</v>
      </c>
      <c r="F46">
        <v>215</v>
      </c>
      <c r="G46">
        <v>15.5</v>
      </c>
      <c r="H46">
        <v>100</v>
      </c>
      <c r="I46">
        <v>163</v>
      </c>
      <c r="J46" t="s">
        <v>139</v>
      </c>
      <c r="L46">
        <v>0.99099999999999999</v>
      </c>
      <c r="M46" t="s">
        <v>268</v>
      </c>
    </row>
    <row r="47" spans="1:13" x14ac:dyDescent="0.45">
      <c r="A47" t="s">
        <v>137</v>
      </c>
      <c r="B47" s="2">
        <v>5</v>
      </c>
      <c r="C47" t="s">
        <v>140</v>
      </c>
      <c r="D47">
        <v>65</v>
      </c>
      <c r="E47">
        <v>68</v>
      </c>
      <c r="F47">
        <v>215</v>
      </c>
      <c r="G47">
        <v>15.5</v>
      </c>
      <c r="H47">
        <v>100</v>
      </c>
      <c r="I47">
        <v>163</v>
      </c>
      <c r="J47" t="s">
        <v>141</v>
      </c>
      <c r="L47">
        <v>0.998</v>
      </c>
      <c r="M47" t="s">
        <v>269</v>
      </c>
    </row>
    <row r="48" spans="1:13" x14ac:dyDescent="0.45">
      <c r="A48" t="s">
        <v>142</v>
      </c>
      <c r="B48" s="2">
        <v>26</v>
      </c>
      <c r="C48" t="s">
        <v>143</v>
      </c>
      <c r="D48">
        <v>146</v>
      </c>
      <c r="E48">
        <v>149</v>
      </c>
      <c r="F48">
        <v>152</v>
      </c>
      <c r="G48">
        <v>15.9</v>
      </c>
      <c r="H48">
        <v>100</v>
      </c>
      <c r="I48">
        <v>246</v>
      </c>
      <c r="J48" t="s">
        <v>144</v>
      </c>
      <c r="K48" t="s">
        <v>271</v>
      </c>
      <c r="L48">
        <v>0.97099999999999997</v>
      </c>
      <c r="M48" t="s">
        <v>270</v>
      </c>
    </row>
    <row r="49" spans="1:13" x14ac:dyDescent="0.45">
      <c r="A49" t="s">
        <v>142</v>
      </c>
      <c r="B49" s="2">
        <v>37</v>
      </c>
      <c r="C49" t="s">
        <v>12</v>
      </c>
      <c r="D49">
        <v>68</v>
      </c>
      <c r="E49">
        <v>71</v>
      </c>
      <c r="F49">
        <v>151</v>
      </c>
      <c r="G49">
        <v>15.9</v>
      </c>
      <c r="H49">
        <v>100</v>
      </c>
      <c r="I49">
        <v>317</v>
      </c>
      <c r="J49" t="s">
        <v>13</v>
      </c>
      <c r="L49">
        <v>0.89200000000000002</v>
      </c>
      <c r="M49" t="s">
        <v>272</v>
      </c>
    </row>
    <row r="50" spans="1:13" x14ac:dyDescent="0.45">
      <c r="A50" t="s">
        <v>145</v>
      </c>
      <c r="B50" s="2">
        <v>19</v>
      </c>
      <c r="C50" t="s">
        <v>146</v>
      </c>
      <c r="D50">
        <v>170</v>
      </c>
      <c r="E50">
        <v>173</v>
      </c>
      <c r="F50">
        <v>593</v>
      </c>
      <c r="G50">
        <v>14.2</v>
      </c>
      <c r="H50">
        <v>100</v>
      </c>
      <c r="I50">
        <v>217</v>
      </c>
      <c r="J50" t="s">
        <v>147</v>
      </c>
      <c r="L50">
        <v>0.97599999999999998</v>
      </c>
      <c r="M50" t="s">
        <v>273</v>
      </c>
    </row>
    <row r="51" spans="1:13" x14ac:dyDescent="0.45">
      <c r="A51" t="s">
        <v>155</v>
      </c>
      <c r="B51" s="2">
        <v>5</v>
      </c>
      <c r="C51" t="s">
        <v>151</v>
      </c>
      <c r="D51">
        <v>46</v>
      </c>
      <c r="E51">
        <v>49</v>
      </c>
      <c r="F51">
        <v>427</v>
      </c>
      <c r="G51">
        <v>14.6</v>
      </c>
      <c r="H51">
        <v>100</v>
      </c>
      <c r="I51">
        <v>116</v>
      </c>
      <c r="J51" t="s">
        <v>152</v>
      </c>
      <c r="L51">
        <v>0.998</v>
      </c>
      <c r="M51" t="s">
        <v>274</v>
      </c>
    </row>
    <row r="52" spans="1:13" x14ac:dyDescent="0.45">
      <c r="A52" t="s">
        <v>155</v>
      </c>
      <c r="B52" s="2">
        <v>9</v>
      </c>
      <c r="C52" t="s">
        <v>153</v>
      </c>
      <c r="D52">
        <v>63</v>
      </c>
      <c r="E52">
        <v>66</v>
      </c>
      <c r="F52">
        <v>426</v>
      </c>
      <c r="G52">
        <v>14.6</v>
      </c>
      <c r="H52">
        <v>100</v>
      </c>
      <c r="I52">
        <v>133</v>
      </c>
      <c r="J52" t="s">
        <v>154</v>
      </c>
      <c r="L52">
        <v>0.81499999999999995</v>
      </c>
      <c r="M52" t="s">
        <v>275</v>
      </c>
    </row>
    <row r="53" spans="1:13" x14ac:dyDescent="0.45">
      <c r="A53" t="s">
        <v>155</v>
      </c>
      <c r="B53" s="2">
        <v>39</v>
      </c>
      <c r="C53" t="s">
        <v>113</v>
      </c>
      <c r="D53">
        <v>206</v>
      </c>
      <c r="E53">
        <v>209</v>
      </c>
      <c r="F53">
        <v>421</v>
      </c>
      <c r="G53">
        <v>14.6</v>
      </c>
      <c r="H53">
        <v>100</v>
      </c>
      <c r="I53">
        <v>313</v>
      </c>
      <c r="J53" t="s">
        <v>114</v>
      </c>
      <c r="L53">
        <v>0.83799999999999997</v>
      </c>
      <c r="M53" t="s">
        <v>260</v>
      </c>
    </row>
    <row r="54" spans="1:13" x14ac:dyDescent="0.45">
      <c r="A54" t="s">
        <v>156</v>
      </c>
      <c r="B54" s="2">
        <v>29</v>
      </c>
      <c r="C54" t="s">
        <v>108</v>
      </c>
      <c r="D54">
        <v>214</v>
      </c>
      <c r="E54">
        <v>217</v>
      </c>
      <c r="F54">
        <v>422</v>
      </c>
      <c r="G54">
        <v>14.6</v>
      </c>
      <c r="H54">
        <v>100</v>
      </c>
      <c r="I54">
        <v>265</v>
      </c>
      <c r="J54" t="s">
        <v>109</v>
      </c>
      <c r="L54">
        <v>0.999</v>
      </c>
      <c r="M54" t="s">
        <v>276</v>
      </c>
    </row>
    <row r="55" spans="1:13" x14ac:dyDescent="0.45">
      <c r="A55" t="s">
        <v>159</v>
      </c>
      <c r="B55" s="2">
        <v>18</v>
      </c>
      <c r="C55" t="s">
        <v>157</v>
      </c>
      <c r="D55">
        <v>250</v>
      </c>
      <c r="E55">
        <v>253</v>
      </c>
      <c r="F55">
        <v>300</v>
      </c>
      <c r="G55">
        <v>15.1</v>
      </c>
      <c r="H55">
        <v>100</v>
      </c>
      <c r="I55">
        <v>260</v>
      </c>
      <c r="J55" t="s">
        <v>158</v>
      </c>
      <c r="L55">
        <v>0.97799999999999998</v>
      </c>
      <c r="M55" t="s">
        <v>277</v>
      </c>
    </row>
    <row r="56" spans="1:13" x14ac:dyDescent="0.45">
      <c r="A56" t="s">
        <v>162</v>
      </c>
      <c r="B56" s="2">
        <v>12</v>
      </c>
      <c r="C56" t="s">
        <v>160</v>
      </c>
      <c r="D56">
        <v>78</v>
      </c>
      <c r="E56">
        <v>81</v>
      </c>
      <c r="F56">
        <v>424</v>
      </c>
      <c r="G56">
        <v>14.6</v>
      </c>
      <c r="H56">
        <v>100</v>
      </c>
      <c r="I56">
        <v>186</v>
      </c>
      <c r="J56" t="s">
        <v>161</v>
      </c>
      <c r="L56">
        <v>0.91900000000000004</v>
      </c>
      <c r="M56" t="s">
        <v>278</v>
      </c>
    </row>
    <row r="57" spans="1:13" x14ac:dyDescent="0.45">
      <c r="A57" t="s">
        <v>163</v>
      </c>
      <c r="B57" s="2">
        <v>26</v>
      </c>
      <c r="C57" t="s">
        <v>164</v>
      </c>
      <c r="D57">
        <v>215</v>
      </c>
      <c r="E57">
        <v>218</v>
      </c>
      <c r="F57">
        <v>300</v>
      </c>
      <c r="G57">
        <v>15.1</v>
      </c>
      <c r="H57">
        <v>100</v>
      </c>
      <c r="I57">
        <v>334</v>
      </c>
      <c r="J57" t="s">
        <v>165</v>
      </c>
      <c r="L57">
        <v>0.91800000000000004</v>
      </c>
      <c r="M57" t="s">
        <v>279</v>
      </c>
    </row>
    <row r="58" spans="1:13" x14ac:dyDescent="0.45">
      <c r="A58" t="s">
        <v>163</v>
      </c>
      <c r="B58" s="2">
        <v>27</v>
      </c>
      <c r="C58" t="s">
        <v>166</v>
      </c>
      <c r="D58">
        <v>169</v>
      </c>
      <c r="E58">
        <v>172</v>
      </c>
      <c r="F58">
        <v>300</v>
      </c>
      <c r="G58">
        <v>15.1</v>
      </c>
      <c r="H58">
        <v>100</v>
      </c>
      <c r="I58">
        <v>345</v>
      </c>
      <c r="J58" t="s">
        <v>167</v>
      </c>
      <c r="L58">
        <v>0.85799999999999998</v>
      </c>
      <c r="M58" t="s">
        <v>280</v>
      </c>
    </row>
    <row r="59" spans="1:13" x14ac:dyDescent="0.45">
      <c r="A59" t="s">
        <v>168</v>
      </c>
      <c r="B59" s="2">
        <v>22</v>
      </c>
      <c r="C59" t="s">
        <v>169</v>
      </c>
      <c r="D59">
        <v>261</v>
      </c>
      <c r="E59">
        <v>264</v>
      </c>
      <c r="F59">
        <v>300</v>
      </c>
      <c r="G59">
        <v>15.1</v>
      </c>
      <c r="H59">
        <v>100</v>
      </c>
      <c r="I59">
        <v>324</v>
      </c>
      <c r="J59" t="s">
        <v>170</v>
      </c>
      <c r="L59">
        <v>0.876</v>
      </c>
      <c r="M59" t="s">
        <v>281</v>
      </c>
    </row>
    <row r="60" spans="1:13" x14ac:dyDescent="0.45">
      <c r="A60" t="s">
        <v>173</v>
      </c>
      <c r="B60" s="2">
        <v>8</v>
      </c>
      <c r="C60" t="s">
        <v>171</v>
      </c>
      <c r="D60">
        <v>66</v>
      </c>
      <c r="E60">
        <v>69</v>
      </c>
      <c r="F60">
        <v>301</v>
      </c>
      <c r="G60">
        <v>15.1</v>
      </c>
      <c r="H60">
        <v>100</v>
      </c>
      <c r="I60">
        <v>217</v>
      </c>
      <c r="J60" t="s">
        <v>172</v>
      </c>
      <c r="L60">
        <v>0.998</v>
      </c>
      <c r="M60" t="s">
        <v>282</v>
      </c>
    </row>
    <row r="61" spans="1:13" x14ac:dyDescent="0.45">
      <c r="A61" t="s">
        <v>174</v>
      </c>
      <c r="B61" s="2">
        <v>5</v>
      </c>
      <c r="C61" t="s">
        <v>177</v>
      </c>
      <c r="D61">
        <v>175</v>
      </c>
      <c r="E61">
        <v>178</v>
      </c>
      <c r="F61">
        <v>38</v>
      </c>
      <c r="G61">
        <v>17.600000000000001</v>
      </c>
      <c r="H61">
        <v>100</v>
      </c>
      <c r="I61">
        <v>294</v>
      </c>
      <c r="J61" t="s">
        <v>178</v>
      </c>
      <c r="L61">
        <v>0.999</v>
      </c>
      <c r="M61" t="s">
        <v>283</v>
      </c>
    </row>
    <row r="62" spans="1:13" x14ac:dyDescent="0.45">
      <c r="A62" t="s">
        <v>179</v>
      </c>
      <c r="B62" s="2">
        <v>3</v>
      </c>
      <c r="C62" t="s">
        <v>182</v>
      </c>
      <c r="D62">
        <v>191</v>
      </c>
      <c r="E62">
        <v>194</v>
      </c>
      <c r="F62">
        <v>38</v>
      </c>
      <c r="G62">
        <v>17.600000000000001</v>
      </c>
      <c r="H62">
        <v>100</v>
      </c>
      <c r="I62">
        <v>205</v>
      </c>
      <c r="J62" t="s">
        <v>183</v>
      </c>
      <c r="L62">
        <v>0.68700000000000006</v>
      </c>
      <c r="M62" t="s">
        <v>284</v>
      </c>
    </row>
    <row r="63" spans="1:13" x14ac:dyDescent="0.45">
      <c r="A63" t="s">
        <v>189</v>
      </c>
      <c r="B63" s="2">
        <v>4</v>
      </c>
      <c r="C63" t="s">
        <v>187</v>
      </c>
      <c r="D63">
        <v>52</v>
      </c>
      <c r="E63">
        <v>55</v>
      </c>
      <c r="F63">
        <v>108</v>
      </c>
      <c r="G63">
        <v>16.3</v>
      </c>
      <c r="H63">
        <v>100</v>
      </c>
      <c r="I63">
        <v>172</v>
      </c>
      <c r="J63" t="s">
        <v>188</v>
      </c>
      <c r="L63">
        <v>0.96399999999999997</v>
      </c>
      <c r="M63" t="s">
        <v>285</v>
      </c>
    </row>
  </sheetData>
  <conditionalFormatting sqref="M1">
    <cfRule type="colorScale" priority="1">
      <colorScale>
        <cfvo type="num" val="0"/>
        <cfvo type="num" val="1"/>
        <color rgb="FFFF0000"/>
        <color rgb="FF00B050"/>
      </colorScale>
    </cfRule>
    <cfRule type="expression" dxfId="1" priority="2">
      <formula>AND(ISBLANK($I1),$J1&gt;=0.5)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3464-A21D-4E3E-9433-AE6DBB7BC462}">
  <dimension ref="A1:AJ42"/>
  <sheetViews>
    <sheetView tabSelected="1" zoomScale="70" zoomScaleNormal="70" workbookViewId="0">
      <selection activeCell="F28" sqref="F28"/>
    </sheetView>
  </sheetViews>
  <sheetFormatPr defaultRowHeight="14.25" x14ac:dyDescent="0.45"/>
  <sheetData>
    <row r="1" spans="1:36" x14ac:dyDescent="0.4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197</v>
      </c>
      <c r="L1" s="4" t="s">
        <v>9</v>
      </c>
      <c r="M1" s="5" t="s">
        <v>10</v>
      </c>
      <c r="N1" s="2"/>
      <c r="P1" s="10" t="s">
        <v>229</v>
      </c>
    </row>
    <row r="2" spans="1:36" x14ac:dyDescent="0.45">
      <c r="A2" t="s">
        <v>24</v>
      </c>
      <c r="B2" s="2">
        <v>32</v>
      </c>
      <c r="C2" t="s">
        <v>20</v>
      </c>
      <c r="D2">
        <v>264</v>
      </c>
      <c r="E2">
        <v>267</v>
      </c>
      <c r="F2">
        <v>213</v>
      </c>
      <c r="G2">
        <v>15.5</v>
      </c>
      <c r="H2">
        <v>100</v>
      </c>
      <c r="I2">
        <v>324</v>
      </c>
      <c r="J2" t="s">
        <v>21</v>
      </c>
      <c r="L2">
        <v>0.96099999999999997</v>
      </c>
      <c r="M2" t="s">
        <v>193</v>
      </c>
    </row>
    <row r="3" spans="1:36" x14ac:dyDescent="0.45">
      <c r="A3" t="s">
        <v>24</v>
      </c>
      <c r="B3" s="2">
        <v>33</v>
      </c>
      <c r="C3" t="s">
        <v>22</v>
      </c>
      <c r="D3">
        <v>264</v>
      </c>
      <c r="E3">
        <v>267</v>
      </c>
      <c r="F3">
        <v>213</v>
      </c>
      <c r="G3">
        <v>15.5</v>
      </c>
      <c r="H3">
        <v>100</v>
      </c>
      <c r="I3">
        <v>324</v>
      </c>
      <c r="J3" t="s">
        <v>23</v>
      </c>
      <c r="L3">
        <v>0.96099999999999997</v>
      </c>
      <c r="M3" t="s">
        <v>194</v>
      </c>
    </row>
    <row r="4" spans="1:36" x14ac:dyDescent="0.45">
      <c r="A4" t="s">
        <v>57</v>
      </c>
      <c r="B4" s="2">
        <v>6</v>
      </c>
      <c r="C4" t="s">
        <v>58</v>
      </c>
      <c r="D4">
        <v>73</v>
      </c>
      <c r="E4">
        <v>76</v>
      </c>
      <c r="F4">
        <v>302</v>
      </c>
      <c r="G4">
        <v>15.1</v>
      </c>
      <c r="H4">
        <v>100</v>
      </c>
      <c r="I4">
        <v>178</v>
      </c>
      <c r="J4" t="s">
        <v>59</v>
      </c>
      <c r="L4">
        <v>0.97799999999999998</v>
      </c>
      <c r="M4" t="s">
        <v>237</v>
      </c>
    </row>
    <row r="5" spans="1:36" x14ac:dyDescent="0.45">
      <c r="A5" t="s">
        <v>62</v>
      </c>
      <c r="B5" s="2">
        <v>27</v>
      </c>
      <c r="C5" t="s">
        <v>60</v>
      </c>
      <c r="D5">
        <v>198</v>
      </c>
      <c r="E5">
        <v>201</v>
      </c>
      <c r="F5">
        <v>213</v>
      </c>
      <c r="G5">
        <v>15.5</v>
      </c>
      <c r="H5">
        <v>100</v>
      </c>
      <c r="I5">
        <v>271</v>
      </c>
      <c r="J5" t="s">
        <v>61</v>
      </c>
      <c r="L5">
        <v>0.54800000000000004</v>
      </c>
      <c r="M5" t="s">
        <v>238</v>
      </c>
    </row>
    <row r="6" spans="1:36" x14ac:dyDescent="0.45">
      <c r="A6" t="s">
        <v>63</v>
      </c>
      <c r="B6" s="2">
        <v>2</v>
      </c>
      <c r="C6" t="s">
        <v>14</v>
      </c>
      <c r="D6">
        <v>45</v>
      </c>
      <c r="E6">
        <v>48</v>
      </c>
      <c r="F6">
        <v>217</v>
      </c>
      <c r="G6">
        <v>15.5</v>
      </c>
      <c r="H6">
        <v>100</v>
      </c>
      <c r="I6">
        <v>107</v>
      </c>
      <c r="J6" t="s">
        <v>15</v>
      </c>
      <c r="L6">
        <v>0.996</v>
      </c>
      <c r="M6" t="s">
        <v>239</v>
      </c>
    </row>
    <row r="7" spans="1:36" x14ac:dyDescent="0.45">
      <c r="A7" t="s">
        <v>129</v>
      </c>
      <c r="B7" s="2">
        <v>39</v>
      </c>
      <c r="C7" t="s">
        <v>50</v>
      </c>
      <c r="D7">
        <v>266</v>
      </c>
      <c r="E7">
        <v>269</v>
      </c>
      <c r="F7">
        <v>300</v>
      </c>
      <c r="G7">
        <v>15.1</v>
      </c>
      <c r="H7">
        <v>100</v>
      </c>
      <c r="I7">
        <v>337</v>
      </c>
      <c r="J7" t="s">
        <v>51</v>
      </c>
      <c r="L7">
        <v>0.98699999999999999</v>
      </c>
      <c r="M7" t="s">
        <v>234</v>
      </c>
    </row>
    <row r="8" spans="1:36" x14ac:dyDescent="0.45">
      <c r="A8" t="s">
        <v>173</v>
      </c>
      <c r="B8" s="2">
        <v>8</v>
      </c>
      <c r="C8" t="s">
        <v>171</v>
      </c>
      <c r="D8">
        <v>66</v>
      </c>
      <c r="E8">
        <v>69</v>
      </c>
      <c r="F8">
        <v>301</v>
      </c>
      <c r="G8">
        <v>15.1</v>
      </c>
      <c r="H8">
        <v>100</v>
      </c>
      <c r="I8">
        <v>217</v>
      </c>
      <c r="J8" t="s">
        <v>172</v>
      </c>
      <c r="L8">
        <v>0.998</v>
      </c>
      <c r="M8" t="s">
        <v>282</v>
      </c>
    </row>
    <row r="10" spans="1:36" x14ac:dyDescent="0.45"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x14ac:dyDescent="0.45"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x14ac:dyDescent="0.45"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x14ac:dyDescent="0.45"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x14ac:dyDescent="0.45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x14ac:dyDescent="0.45"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x14ac:dyDescent="0.45"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9:36" x14ac:dyDescent="0.45"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9:36" x14ac:dyDescent="0.45"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9:36" x14ac:dyDescent="0.45"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9:36" x14ac:dyDescent="0.45"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9:36" x14ac:dyDescent="0.45"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9:36" x14ac:dyDescent="0.45"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9:36" x14ac:dyDescent="0.45"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9:36" x14ac:dyDescent="0.45"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9:36" x14ac:dyDescent="0.45"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9:36" x14ac:dyDescent="0.45"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9:36" x14ac:dyDescent="0.45"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9:36" x14ac:dyDescent="0.45"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9:36" x14ac:dyDescent="0.45"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9:36" x14ac:dyDescent="0.45"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9:36" x14ac:dyDescent="0.45"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9:36" x14ac:dyDescent="0.45"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9:36" x14ac:dyDescent="0.45"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9:36" x14ac:dyDescent="0.45"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9:36" x14ac:dyDescent="0.45"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9:36" x14ac:dyDescent="0.45"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9:36" x14ac:dyDescent="0.45"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9:36" x14ac:dyDescent="0.45"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9:36" x14ac:dyDescent="0.45"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9:36" x14ac:dyDescent="0.45"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9:36" x14ac:dyDescent="0.45"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9:36" x14ac:dyDescent="0.45"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</sheetData>
  <conditionalFormatting sqref="M1">
    <cfRule type="colorScale" priority="1">
      <colorScale>
        <cfvo type="num" val="0"/>
        <cfvo type="num" val="1"/>
        <color rgb="FFFF0000"/>
        <color rgb="FF00B050"/>
      </colorScale>
    </cfRule>
    <cfRule type="expression" dxfId="0" priority="2">
      <formula>AND(ISBLANK($I1),$J1&gt;=0.5)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Already known NP</vt:lpstr>
      <vt:lpstr>Uncharacterised</vt:lpstr>
      <vt:lpstr>Uncharacterized unknown</vt:lpstr>
      <vt:lpstr>Novel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gadsdon</dc:creator>
  <cp:lastModifiedBy>ellie gadsdon</cp:lastModifiedBy>
  <dcterms:created xsi:type="dcterms:W3CDTF">2024-07-11T08:36:05Z</dcterms:created>
  <dcterms:modified xsi:type="dcterms:W3CDTF">2024-08-22T23:31:34Z</dcterms:modified>
</cp:coreProperties>
</file>