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nary-my.sharepoint.com/personal/danielle_rifkin_qnary_onmicrosoft_com/Documents/Desktop/R/georgia_runoffs/"/>
    </mc:Choice>
  </mc:AlternateContent>
  <xr:revisionPtr revIDLastSave="47" documentId="8_{6A1BBD93-9E5E-4A59-830E-AA17DF15D5B4}" xr6:coauthVersionLast="47" xr6:coauthVersionMax="47" xr10:uidLastSave="{BB353199-D449-48E7-A36F-B6FF4D9ECF0D}"/>
  <bookViews>
    <workbookView xWindow="-110" yWindow="-110" windowWidth="22780" windowHeight="14660" activeTab="3" xr2:uid="{490ED098-D647-4D77-98FF-FD8A34CB7EDB}"/>
  </bookViews>
  <sheets>
    <sheet name="Sheet1" sheetId="1" r:id="rId1"/>
    <sheet name="Sheet2" sheetId="2" r:id="rId2"/>
    <sheet name="Sheet5" sheetId="5" r:id="rId3"/>
    <sheet name="Sheet6" sheetId="6" r:id="rId4"/>
  </sheets>
  <definedNames>
    <definedName name="_xlnm._FilterDatabase" localSheetId="2" hidden="1">Sheet5!$A$1:$AO$358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8" i="5" l="1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<sst xmlns="http://schemas.openxmlformats.org/spreadsheetml/2006/main" count="9955" uniqueCount="850">
  <si>
    <t>Code</t>
  </si>
  <si>
    <t>Type</t>
  </si>
  <si>
    <t>Cat</t>
  </si>
  <si>
    <t>Subcat1</t>
  </si>
  <si>
    <t>Subcat2</t>
  </si>
  <si>
    <t>Subcat3</t>
  </si>
  <si>
    <t>varname</t>
  </si>
  <si>
    <t>DP05_0087E</t>
  </si>
  <si>
    <t>Estimate</t>
  </si>
  <si>
    <t>CITIZEN, VOTING AGE POPULATION</t>
  </si>
  <si>
    <t>Citizen, 18 and over population</t>
  </si>
  <si>
    <t>NoVotingAge</t>
  </si>
  <si>
    <t>DP05_0087PE</t>
  </si>
  <si>
    <t>Percent</t>
  </si>
  <si>
    <t>PctVotingAge</t>
  </si>
  <si>
    <t>DP05_0088E</t>
  </si>
  <si>
    <t>Male</t>
  </si>
  <si>
    <t>MVotingAge</t>
  </si>
  <si>
    <t>DP05_0088PE</t>
  </si>
  <si>
    <t>PctMVA</t>
  </si>
  <si>
    <t>DP05_0089E</t>
  </si>
  <si>
    <t>Female</t>
  </si>
  <si>
    <t>FVotingAge</t>
  </si>
  <si>
    <t>DP05_0089PE</t>
  </si>
  <si>
    <t>PctFVA</t>
  </si>
  <si>
    <t>DP05_0035E</t>
  </si>
  <si>
    <t>RACE</t>
  </si>
  <si>
    <t>Total population</t>
  </si>
  <si>
    <t>Two or more races</t>
  </si>
  <si>
    <t>NoMixedRace</t>
  </si>
  <si>
    <t>DP05_0035PE</t>
  </si>
  <si>
    <t>PctMixedRace</t>
  </si>
  <si>
    <t>DP05_0037E</t>
  </si>
  <si>
    <t>One race</t>
  </si>
  <si>
    <t>White</t>
  </si>
  <si>
    <t>NoWhite</t>
  </si>
  <si>
    <t>DP05_0037PE</t>
  </si>
  <si>
    <t>PctWhite</t>
  </si>
  <si>
    <t>DP05_0038E</t>
  </si>
  <si>
    <t>Black or African American</t>
  </si>
  <si>
    <t>NoBlack</t>
  </si>
  <si>
    <t>DP05_0038PE</t>
  </si>
  <si>
    <t>PctBlack</t>
  </si>
  <si>
    <t>DP05_0039E</t>
  </si>
  <si>
    <t>American Indian and Alaska Native</t>
  </si>
  <si>
    <t>NoNative</t>
  </si>
  <si>
    <t>DP05_0039PE</t>
  </si>
  <si>
    <t>PctNative</t>
  </si>
  <si>
    <t>DP05_0044E</t>
  </si>
  <si>
    <t>Asian</t>
  </si>
  <si>
    <t>NoAsian</t>
  </si>
  <si>
    <t>DP05_0044PE</t>
  </si>
  <si>
    <t>PctAsian</t>
  </si>
  <si>
    <t>DP05_0052E</t>
  </si>
  <si>
    <t>Native Hawaiian and Other Pacific Islander</t>
  </si>
  <si>
    <t>NoPI</t>
  </si>
  <si>
    <t>DP05_0052PE</t>
  </si>
  <si>
    <t>PctPI</t>
  </si>
  <si>
    <t>DP05_0057E</t>
  </si>
  <si>
    <t>Some other race</t>
  </si>
  <si>
    <t>NoOther</t>
  </si>
  <si>
    <t>DP05_0057PE</t>
  </si>
  <si>
    <t>PctOther</t>
  </si>
  <si>
    <t>DP05_0009E</t>
  </si>
  <si>
    <t>SEX AND AGE</t>
  </si>
  <si>
    <t>20 to 24 years</t>
  </si>
  <si>
    <t>No20to24</t>
  </si>
  <si>
    <t>DP05_0009PE</t>
  </si>
  <si>
    <t>Pct20to24</t>
  </si>
  <si>
    <t>DP05_0010E</t>
  </si>
  <si>
    <t>25 to 34 years</t>
  </si>
  <si>
    <t>No25to34</t>
  </si>
  <si>
    <t>DP05_0010PE</t>
  </si>
  <si>
    <t>Pct25to34</t>
  </si>
  <si>
    <t>DP05_0011E</t>
  </si>
  <si>
    <t>35 to 44 years</t>
  </si>
  <si>
    <t>No35to44</t>
  </si>
  <si>
    <t>DP05_0011PE</t>
  </si>
  <si>
    <t>Pct35to44</t>
  </si>
  <si>
    <t>DP05_0012E</t>
  </si>
  <si>
    <t>45 to 54 years</t>
  </si>
  <si>
    <t>No45to54</t>
  </si>
  <si>
    <t>DP05_0012PE</t>
  </si>
  <si>
    <t>Pct45to54</t>
  </si>
  <si>
    <t>DP05_0013E</t>
  </si>
  <si>
    <t>55 to 59 years</t>
  </si>
  <si>
    <t>No55to59</t>
  </si>
  <si>
    <t>DP05_0013PE</t>
  </si>
  <si>
    <t>Pct55to59</t>
  </si>
  <si>
    <t>DP05_0014E</t>
  </si>
  <si>
    <t>60 to 64 years</t>
  </si>
  <si>
    <t>No60to64</t>
  </si>
  <si>
    <t>DP05_0014PE</t>
  </si>
  <si>
    <t>Pct60to64</t>
  </si>
  <si>
    <t>DP05_0024E</t>
  </si>
  <si>
    <t>65 years and over</t>
  </si>
  <si>
    <t>No65plus</t>
  </si>
  <si>
    <t>DP05_0024PE</t>
  </si>
  <si>
    <t>Pct65Plus</t>
  </si>
  <si>
    <t>DP05_0029E</t>
  </si>
  <si>
    <t>DP05_0029PE</t>
  </si>
  <si>
    <t>DP05_0030E</t>
  </si>
  <si>
    <t>NoM65Plus</t>
  </si>
  <si>
    <t>DP05_0030PE</t>
  </si>
  <si>
    <t>PctM65Plus</t>
  </si>
  <si>
    <t>DP05_0031E</t>
  </si>
  <si>
    <t>NoF65Plus</t>
  </si>
  <si>
    <t>DP05_0031PE</t>
  </si>
  <si>
    <t>PctF65Plus</t>
  </si>
  <si>
    <t>GEO_ID</t>
  </si>
  <si>
    <t>NAME</t>
  </si>
  <si>
    <t>DP05_0001E</t>
  </si>
  <si>
    <t>DP05_0001M</t>
  </si>
  <si>
    <t>DP05_0001PE</t>
  </si>
  <si>
    <t>DP05_0001PM</t>
  </si>
  <si>
    <t>DP05_0002E</t>
  </si>
  <si>
    <t>DP05_0002M</t>
  </si>
  <si>
    <t>DP05_0002PE</t>
  </si>
  <si>
    <t>DP05_0002PM</t>
  </si>
  <si>
    <t>DP05_0003E</t>
  </si>
  <si>
    <t>DP05_0003M</t>
  </si>
  <si>
    <t>DP05_0003PE</t>
  </si>
  <si>
    <t>DP05_0003PM</t>
  </si>
  <si>
    <t>DP05_0004E</t>
  </si>
  <si>
    <t>DP05_0004M</t>
  </si>
  <si>
    <t>DP05_0004PE</t>
  </si>
  <si>
    <t>DP05_0004PM</t>
  </si>
  <si>
    <t>DP05_0005E</t>
  </si>
  <si>
    <t>DP05_0005M</t>
  </si>
  <si>
    <t>DP05_0005PE</t>
  </si>
  <si>
    <t>DP05_0005PM</t>
  </si>
  <si>
    <t>DP05_0006E</t>
  </si>
  <si>
    <t>DP05_0006M</t>
  </si>
  <si>
    <t>DP05_0006PE</t>
  </si>
  <si>
    <t>DP05_0006PM</t>
  </si>
  <si>
    <t>DP05_0007E</t>
  </si>
  <si>
    <t>DP05_0007M</t>
  </si>
  <si>
    <t>DP05_0007PE</t>
  </si>
  <si>
    <t>DP05_0007PM</t>
  </si>
  <si>
    <t>DP05_0008E</t>
  </si>
  <si>
    <t>DP05_0008M</t>
  </si>
  <si>
    <t>DP05_0008PE</t>
  </si>
  <si>
    <t>DP05_0008PM</t>
  </si>
  <si>
    <t>DP05_0009M</t>
  </si>
  <si>
    <t>DP05_0009PM</t>
  </si>
  <si>
    <t>DP05_0010M</t>
  </si>
  <si>
    <t>DP05_0010PM</t>
  </si>
  <si>
    <t>DP05_0011M</t>
  </si>
  <si>
    <t>DP05_0011PM</t>
  </si>
  <si>
    <t>DP05_0012M</t>
  </si>
  <si>
    <t>DP05_0012PM</t>
  </si>
  <si>
    <t>DP05_0013M</t>
  </si>
  <si>
    <t>DP05_0013PM</t>
  </si>
  <si>
    <t>DP05_0014M</t>
  </si>
  <si>
    <t>DP05_0014PM</t>
  </si>
  <si>
    <t>DP05_0015E</t>
  </si>
  <si>
    <t>DP05_0015M</t>
  </si>
  <si>
    <t>DP05_0015PE</t>
  </si>
  <si>
    <t>DP05_0015PM</t>
  </si>
  <si>
    <t>DP05_0016E</t>
  </si>
  <si>
    <t>DP05_0016M</t>
  </si>
  <si>
    <t>DP05_0016PE</t>
  </si>
  <si>
    <t>DP05_0016PM</t>
  </si>
  <si>
    <t>DP05_0017E</t>
  </si>
  <si>
    <t>DP05_0017M</t>
  </si>
  <si>
    <t>DP05_0017PE</t>
  </si>
  <si>
    <t>DP05_0017PM</t>
  </si>
  <si>
    <t>DP05_0018E</t>
  </si>
  <si>
    <t>DP05_0018M</t>
  </si>
  <si>
    <t>DP05_0018PE</t>
  </si>
  <si>
    <t>DP05_0018PM</t>
  </si>
  <si>
    <t>DP05_0019E</t>
  </si>
  <si>
    <t>DP05_0019M</t>
  </si>
  <si>
    <t>DP05_0019PE</t>
  </si>
  <si>
    <t>DP05_0019PM</t>
  </si>
  <si>
    <t>DP05_0020E</t>
  </si>
  <si>
    <t>DP05_0020M</t>
  </si>
  <si>
    <t>DP05_0020PE</t>
  </si>
  <si>
    <t>DP05_0020PM</t>
  </si>
  <si>
    <t>DP05_0021E</t>
  </si>
  <si>
    <t>DP05_0021M</t>
  </si>
  <si>
    <t>DP05_0021PE</t>
  </si>
  <si>
    <t>DP05_0021PM</t>
  </si>
  <si>
    <t>DP05_0022E</t>
  </si>
  <si>
    <t>DP05_0022M</t>
  </si>
  <si>
    <t>DP05_0022PE</t>
  </si>
  <si>
    <t>DP05_0022PM</t>
  </si>
  <si>
    <t>DP05_0023E</t>
  </si>
  <si>
    <t>DP05_0023M</t>
  </si>
  <si>
    <t>DP05_0023PE</t>
  </si>
  <si>
    <t>DP05_0023PM</t>
  </si>
  <si>
    <t>DP05_0024M</t>
  </si>
  <si>
    <t>DP05_0024PM</t>
  </si>
  <si>
    <t>DP05_0025E</t>
  </si>
  <si>
    <t>DP05_0025M</t>
  </si>
  <si>
    <t>DP05_0025PE</t>
  </si>
  <si>
    <t>DP05_0025PM</t>
  </si>
  <si>
    <t>DP05_0026E</t>
  </si>
  <si>
    <t>DP05_0026M</t>
  </si>
  <si>
    <t>DP05_0026PE</t>
  </si>
  <si>
    <t>DP05_0026PM</t>
  </si>
  <si>
    <t>DP05_0027E</t>
  </si>
  <si>
    <t>DP05_0027M</t>
  </si>
  <si>
    <t>DP05_0027PE</t>
  </si>
  <si>
    <t>DP05_0027PM</t>
  </si>
  <si>
    <t>DP05_0028E</t>
  </si>
  <si>
    <t>DP05_0028M</t>
  </si>
  <si>
    <t>DP05_0028PE</t>
  </si>
  <si>
    <t>DP05_0028PM</t>
  </si>
  <si>
    <t>DP05_0029M</t>
  </si>
  <si>
    <t>DP05_0029PM</t>
  </si>
  <si>
    <t>DP05_0030M</t>
  </si>
  <si>
    <t>DP05_0030PM</t>
  </si>
  <si>
    <t>DP05_0031M</t>
  </si>
  <si>
    <t>DP05_0031PM</t>
  </si>
  <si>
    <t>DP05_0032E</t>
  </si>
  <si>
    <t>DP05_0032M</t>
  </si>
  <si>
    <t>DP05_0032PE</t>
  </si>
  <si>
    <t>DP05_0032PM</t>
  </si>
  <si>
    <t>DP05_0033E</t>
  </si>
  <si>
    <t>DP05_0033M</t>
  </si>
  <si>
    <t>DP05_0033PE</t>
  </si>
  <si>
    <t>DP05_0033PM</t>
  </si>
  <si>
    <t>DP05_0034E</t>
  </si>
  <si>
    <t>DP05_0034M</t>
  </si>
  <si>
    <t>DP05_0034PE</t>
  </si>
  <si>
    <t>DP05_0034PM</t>
  </si>
  <si>
    <t>DP05_0035M</t>
  </si>
  <si>
    <t>DP05_0035PM</t>
  </si>
  <si>
    <t>DP05_0036E</t>
  </si>
  <si>
    <t>DP05_0036M</t>
  </si>
  <si>
    <t>DP05_0036PE</t>
  </si>
  <si>
    <t>DP05_0036PM</t>
  </si>
  <si>
    <t>DP05_0037M</t>
  </si>
  <si>
    <t>DP05_0037PM</t>
  </si>
  <si>
    <t>DP05_0038M</t>
  </si>
  <si>
    <t>DP05_0038PM</t>
  </si>
  <si>
    <t>DP05_0039M</t>
  </si>
  <si>
    <t>DP05_0039PM</t>
  </si>
  <si>
    <t>DP05_0040E</t>
  </si>
  <si>
    <t>DP05_0040M</t>
  </si>
  <si>
    <t>DP05_0040PE</t>
  </si>
  <si>
    <t>DP05_0040PM</t>
  </si>
  <si>
    <t>DP05_0041E</t>
  </si>
  <si>
    <t>DP05_0041M</t>
  </si>
  <si>
    <t>DP05_0041PE</t>
  </si>
  <si>
    <t>DP05_0041PM</t>
  </si>
  <si>
    <t>DP05_0042E</t>
  </si>
  <si>
    <t>DP05_0042M</t>
  </si>
  <si>
    <t>DP05_0042PE</t>
  </si>
  <si>
    <t>DP05_0042PM</t>
  </si>
  <si>
    <t>DP05_0043E</t>
  </si>
  <si>
    <t>DP05_0043M</t>
  </si>
  <si>
    <t>DP05_0043PE</t>
  </si>
  <si>
    <t>DP05_0043PM</t>
  </si>
  <si>
    <t>DP05_0044M</t>
  </si>
  <si>
    <t>DP05_0044PM</t>
  </si>
  <si>
    <t>DP05_0045E</t>
  </si>
  <si>
    <t>DP05_0045M</t>
  </si>
  <si>
    <t>DP05_0045PE</t>
  </si>
  <si>
    <t>DP05_0045PM</t>
  </si>
  <si>
    <t>DP05_0046E</t>
  </si>
  <si>
    <t>DP05_0046M</t>
  </si>
  <si>
    <t>DP05_0046PE</t>
  </si>
  <si>
    <t>DP05_0046PM</t>
  </si>
  <si>
    <t>DP05_0047E</t>
  </si>
  <si>
    <t>DP05_0047M</t>
  </si>
  <si>
    <t>DP05_0047PE</t>
  </si>
  <si>
    <t>DP05_0047PM</t>
  </si>
  <si>
    <t>DP05_0048E</t>
  </si>
  <si>
    <t>DP05_0048M</t>
  </si>
  <si>
    <t>DP05_0048PE</t>
  </si>
  <si>
    <t>DP05_0048PM</t>
  </si>
  <si>
    <t>DP05_0049E</t>
  </si>
  <si>
    <t>DP05_0049M</t>
  </si>
  <si>
    <t>DP05_0049PE</t>
  </si>
  <si>
    <t>DP05_0049PM</t>
  </si>
  <si>
    <t>DP05_0050E</t>
  </si>
  <si>
    <t>DP05_0050M</t>
  </si>
  <si>
    <t>DP05_0050PE</t>
  </si>
  <si>
    <t>DP05_0050PM</t>
  </si>
  <si>
    <t>DP05_0051E</t>
  </si>
  <si>
    <t>DP05_0051M</t>
  </si>
  <si>
    <t>DP05_0051PE</t>
  </si>
  <si>
    <t>DP05_0051PM</t>
  </si>
  <si>
    <t>DP05_0052M</t>
  </si>
  <si>
    <t>DP05_0052PM</t>
  </si>
  <si>
    <t>DP05_0053E</t>
  </si>
  <si>
    <t>DP05_0053M</t>
  </si>
  <si>
    <t>DP05_0053PE</t>
  </si>
  <si>
    <t>DP05_0053PM</t>
  </si>
  <si>
    <t>DP05_0054E</t>
  </si>
  <si>
    <t>DP05_0054M</t>
  </si>
  <si>
    <t>DP05_0054PE</t>
  </si>
  <si>
    <t>DP05_0054PM</t>
  </si>
  <si>
    <t>DP05_0055E</t>
  </si>
  <si>
    <t>DP05_0055M</t>
  </si>
  <si>
    <t>DP05_0055PE</t>
  </si>
  <si>
    <t>DP05_0055PM</t>
  </si>
  <si>
    <t>DP05_0056E</t>
  </si>
  <si>
    <t>DP05_0056M</t>
  </si>
  <si>
    <t>DP05_0056PE</t>
  </si>
  <si>
    <t>DP05_0056PM</t>
  </si>
  <si>
    <t>DP05_0057M</t>
  </si>
  <si>
    <t>DP05_0057PM</t>
  </si>
  <si>
    <t>DP05_0058E</t>
  </si>
  <si>
    <t>DP05_0058M</t>
  </si>
  <si>
    <t>DP05_0058PE</t>
  </si>
  <si>
    <t>DP05_0058PM</t>
  </si>
  <si>
    <t>DP05_0059E</t>
  </si>
  <si>
    <t>DP05_0059M</t>
  </si>
  <si>
    <t>DP05_0059PE</t>
  </si>
  <si>
    <t>DP05_0059PM</t>
  </si>
  <si>
    <t>DP05_0060E</t>
  </si>
  <si>
    <t>DP05_0060M</t>
  </si>
  <si>
    <t>DP05_0060PE</t>
  </si>
  <si>
    <t>DP05_0060PM</t>
  </si>
  <si>
    <t>DP05_0061E</t>
  </si>
  <si>
    <t>DP05_0061M</t>
  </si>
  <si>
    <t>DP05_0061PE</t>
  </si>
  <si>
    <t>DP05_0061PM</t>
  </si>
  <si>
    <t>DP05_0062E</t>
  </si>
  <si>
    <t>DP05_0062M</t>
  </si>
  <si>
    <t>DP05_0062PE</t>
  </si>
  <si>
    <t>DP05_0062PM</t>
  </si>
  <si>
    <t>DP05_0063E</t>
  </si>
  <si>
    <t>DP05_0063M</t>
  </si>
  <si>
    <t>DP05_0063PE</t>
  </si>
  <si>
    <t>DP05_0063PM</t>
  </si>
  <si>
    <t>DP05_0064E</t>
  </si>
  <si>
    <t>DP05_0064M</t>
  </si>
  <si>
    <t>DP05_0064PE</t>
  </si>
  <si>
    <t>DP05_0064PM</t>
  </si>
  <si>
    <t>DP05_0065E</t>
  </si>
  <si>
    <t>DP05_0065M</t>
  </si>
  <si>
    <t>DP05_0065PE</t>
  </si>
  <si>
    <t>DP05_0065PM</t>
  </si>
  <si>
    <t>DP05_0066E</t>
  </si>
  <si>
    <t>DP05_0066M</t>
  </si>
  <si>
    <t>DP05_0066PE</t>
  </si>
  <si>
    <t>DP05_0066PM</t>
  </si>
  <si>
    <t>DP05_0067E</t>
  </si>
  <si>
    <t>DP05_0067M</t>
  </si>
  <si>
    <t>DP05_0067PE</t>
  </si>
  <si>
    <t>DP05_0067PM</t>
  </si>
  <si>
    <t>DP05_0068E</t>
  </si>
  <si>
    <t>DP05_0068M</t>
  </si>
  <si>
    <t>DP05_0068PE</t>
  </si>
  <si>
    <t>DP05_0068PM</t>
  </si>
  <si>
    <t>DP05_0069E</t>
  </si>
  <si>
    <t>DP05_0069M</t>
  </si>
  <si>
    <t>DP05_0069PE</t>
  </si>
  <si>
    <t>DP05_0069PM</t>
  </si>
  <si>
    <t>DP05_0070E</t>
  </si>
  <si>
    <t>DP05_0070M</t>
  </si>
  <si>
    <t>DP05_0070PE</t>
  </si>
  <si>
    <t>DP05_0070PM</t>
  </si>
  <si>
    <t>DP05_0071E</t>
  </si>
  <si>
    <t>DP05_0071M</t>
  </si>
  <si>
    <t>DP05_0071PE</t>
  </si>
  <si>
    <t>DP05_0071PM</t>
  </si>
  <si>
    <t>DP05_0072E</t>
  </si>
  <si>
    <t>DP05_0072M</t>
  </si>
  <si>
    <t>DP05_0072PE</t>
  </si>
  <si>
    <t>DP05_0072PM</t>
  </si>
  <si>
    <t>DP05_0073E</t>
  </si>
  <si>
    <t>DP05_0073M</t>
  </si>
  <si>
    <t>DP05_0073PE</t>
  </si>
  <si>
    <t>DP05_0073PM</t>
  </si>
  <si>
    <t>DP05_0074E</t>
  </si>
  <si>
    <t>DP05_0074M</t>
  </si>
  <si>
    <t>DP05_0074PE</t>
  </si>
  <si>
    <t>DP05_0074PM</t>
  </si>
  <si>
    <t>DP05_0075E</t>
  </si>
  <si>
    <t>DP05_0075M</t>
  </si>
  <si>
    <t>DP05_0075PE</t>
  </si>
  <si>
    <t>DP05_0075PM</t>
  </si>
  <si>
    <t>DP05_0076E</t>
  </si>
  <si>
    <t>DP05_0076M</t>
  </si>
  <si>
    <t>DP05_0076PE</t>
  </si>
  <si>
    <t>DP05_0076PM</t>
  </si>
  <si>
    <t>DP05_0077E</t>
  </si>
  <si>
    <t>DP05_0077M</t>
  </si>
  <si>
    <t>DP05_0077PE</t>
  </si>
  <si>
    <t>DP05_0077PM</t>
  </si>
  <si>
    <t>DP05_0078E</t>
  </si>
  <si>
    <t>DP05_0078M</t>
  </si>
  <si>
    <t>DP05_0078PE</t>
  </si>
  <si>
    <t>DP05_0078PM</t>
  </si>
  <si>
    <t>DP05_0079E</t>
  </si>
  <si>
    <t>DP05_0079M</t>
  </si>
  <si>
    <t>DP05_0079PE</t>
  </si>
  <si>
    <t>DP05_0079PM</t>
  </si>
  <si>
    <t>DP05_0080E</t>
  </si>
  <si>
    <t>DP05_0080M</t>
  </si>
  <si>
    <t>DP05_0080PE</t>
  </si>
  <si>
    <t>DP05_0080PM</t>
  </si>
  <si>
    <t>DP05_0081E</t>
  </si>
  <si>
    <t>DP05_0081M</t>
  </si>
  <si>
    <t>DP05_0081PE</t>
  </si>
  <si>
    <t>DP05_0081PM</t>
  </si>
  <si>
    <t>DP05_0082E</t>
  </si>
  <si>
    <t>DP05_0082M</t>
  </si>
  <si>
    <t>DP05_0082PE</t>
  </si>
  <si>
    <t>DP05_0082PM</t>
  </si>
  <si>
    <t>DP05_0083E</t>
  </si>
  <si>
    <t>DP05_0083M</t>
  </si>
  <si>
    <t>DP05_0083PE</t>
  </si>
  <si>
    <t>DP05_0083PM</t>
  </si>
  <si>
    <t>DP05_0084E</t>
  </si>
  <si>
    <t>DP05_0084M</t>
  </si>
  <si>
    <t>DP05_0084PE</t>
  </si>
  <si>
    <t>DP05_0084PM</t>
  </si>
  <si>
    <t>DP05_0085E</t>
  </si>
  <si>
    <t>DP05_0085M</t>
  </si>
  <si>
    <t>DP05_0085PE</t>
  </si>
  <si>
    <t>DP05_0085PM</t>
  </si>
  <si>
    <t>DP05_0086E</t>
  </si>
  <si>
    <t>DP05_0086M</t>
  </si>
  <si>
    <t>DP05_0086PE</t>
  </si>
  <si>
    <t>DP05_0086PM</t>
  </si>
  <si>
    <t>DP05_0087M</t>
  </si>
  <si>
    <t>DP05_0087PM</t>
  </si>
  <si>
    <t>DP05_0088M</t>
  </si>
  <si>
    <t>DP05_0088PM</t>
  </si>
  <si>
    <t>DP05_0089M</t>
  </si>
  <si>
    <t>DP05_0089PM</t>
  </si>
  <si>
    <t>id</t>
  </si>
  <si>
    <t>Geographic Area Name</t>
  </si>
  <si>
    <t>Estimate!!SEX AND AGE!!Total population</t>
  </si>
  <si>
    <t>Margin of Error!!SEX AND AGE!!Total population</t>
  </si>
  <si>
    <t>Percent!!SEX AND AGE!!Total population</t>
  </si>
  <si>
    <t>Percent Margin of Error!!SEX AND AGE!!Total population</t>
  </si>
  <si>
    <t>Estimate!!SEX AND AGE!!Total population!!Male</t>
  </si>
  <si>
    <t>Margin of Error!!SEX AND AGE!!Total population!!Male</t>
  </si>
  <si>
    <t>Percent!!SEX AND AGE!!Total population!!Male</t>
  </si>
  <si>
    <t>Percent Margin of Error!!SEX AND AGE!!Total population!!Male</t>
  </si>
  <si>
    <t>Estimate!!SEX AND AGE!!Total population!!Female</t>
  </si>
  <si>
    <t>Margin of Error!!SEX AND AGE!!Total population!!Female</t>
  </si>
  <si>
    <t>Percent!!SEX AND AGE!!Total population!!Female</t>
  </si>
  <si>
    <t>Percent Margin of Error!!SEX AND AGE!!Total population!!Female</t>
  </si>
  <si>
    <t>Estimate!!SEX AND AGE!!Total population!!Sex ratio (males per 100 females)</t>
  </si>
  <si>
    <t>Margin of Error!!SEX AND AGE!!Total population!!Sex ratio (males per 100 females)</t>
  </si>
  <si>
    <t>Percent!!SEX AND AGE!!Total population!!Sex ratio (males per 100 females)</t>
  </si>
  <si>
    <t>Percent Margin of Error!!SEX AND AGE!!Total population!!Sex ratio (males per 100 females)</t>
  </si>
  <si>
    <t>Estimate!!SEX AND AGE!!Total population!!Under 5 years</t>
  </si>
  <si>
    <t>Margin of Error!!SEX AND AGE!!Total population!!Under 5 years</t>
  </si>
  <si>
    <t>Percent!!SEX AND AGE!!Total population!!Under 5 years</t>
  </si>
  <si>
    <t>Percent Margin of Error!!SEX AND AGE!!Total population!!Under 5 years</t>
  </si>
  <si>
    <t>Estimate!!SEX AND AGE!!Total population!!5 to 9 years</t>
  </si>
  <si>
    <t>Margin of Error!!SEX AND AGE!!Total population!!5 to 9 years</t>
  </si>
  <si>
    <t>Percent!!SEX AND AGE!!Total population!!5 to 9 years</t>
  </si>
  <si>
    <t>Percent Margin of Error!!SEX AND AGE!!Total population!!5 to 9 years</t>
  </si>
  <si>
    <t>Estimate!!SEX AND AGE!!Total population!!10 to 14 years</t>
  </si>
  <si>
    <t>Margin of Error!!SEX AND AGE!!Total population!!10 to 14 years</t>
  </si>
  <si>
    <t>Percent!!SEX AND AGE!!Total population!!10 to 14 years</t>
  </si>
  <si>
    <t>Percent Margin of Error!!SEX AND AGE!!Total population!!10 to 14 years</t>
  </si>
  <si>
    <t>Estimate!!SEX AND AGE!!Total population!!15 to 19 years</t>
  </si>
  <si>
    <t>Margin of Error!!SEX AND AGE!!Total population!!15 to 19 years</t>
  </si>
  <si>
    <t>Percent!!SEX AND AGE!!Total population!!15 to 19 years</t>
  </si>
  <si>
    <t>Percent Margin of Error!!SEX AND AGE!!Total population!!15 to 19 years</t>
  </si>
  <si>
    <t>Estimate!!SEX AND AGE!!Total population!!20 to 24 years</t>
  </si>
  <si>
    <t>Margin of Error!!SEX AND AGE!!Total population!!20 to 24 years</t>
  </si>
  <si>
    <t>Percent!!SEX AND AGE!!Total population!!20 to 24 years</t>
  </si>
  <si>
    <t>Percent Margin of Error!!SEX AND AGE!!Total population!!20 to 24 years</t>
  </si>
  <si>
    <t>Estimate!!SEX AND AGE!!Total population!!25 to 34 years</t>
  </si>
  <si>
    <t>Margin of Error!!SEX AND AGE!!Total population!!25 to 34 years</t>
  </si>
  <si>
    <t>Percent!!SEX AND AGE!!Total population!!25 to 34 years</t>
  </si>
  <si>
    <t>Percent Margin of Error!!SEX AND AGE!!Total population!!25 to 34 years</t>
  </si>
  <si>
    <t>Estimate!!SEX AND AGE!!Total population!!35 to 44 years</t>
  </si>
  <si>
    <t>Margin of Error!!SEX AND AGE!!Total population!!35 to 44 years</t>
  </si>
  <si>
    <t>Percent!!SEX AND AGE!!Total population!!35 to 44 years</t>
  </si>
  <si>
    <t>Percent Margin of Error!!SEX AND AGE!!Total population!!35 to 44 years</t>
  </si>
  <si>
    <t>Estimate!!SEX AND AGE!!Total population!!45 to 54 years</t>
  </si>
  <si>
    <t>Margin of Error!!SEX AND AGE!!Total population!!45 to 54 years</t>
  </si>
  <si>
    <t>Percent!!SEX AND AGE!!Total population!!45 to 54 years</t>
  </si>
  <si>
    <t>Percent Margin of Error!!SEX AND AGE!!Total population!!45 to 54 years</t>
  </si>
  <si>
    <t>Estimate!!SEX AND AGE!!Total population!!55 to 59 years</t>
  </si>
  <si>
    <t>Margin of Error!!SEX AND AGE!!Total population!!55 to 59 years</t>
  </si>
  <si>
    <t>Percent!!SEX AND AGE!!Total population!!55 to 59 years</t>
  </si>
  <si>
    <t>Percent Margin of Error!!SEX AND AGE!!Total population!!55 to 59 years</t>
  </si>
  <si>
    <t>Estimate!!SEX AND AGE!!Total population!!60 to 64 years</t>
  </si>
  <si>
    <t>Margin of Error!!SEX AND AGE!!Total population!!60 to 64 years</t>
  </si>
  <si>
    <t>Percent!!SEX AND AGE!!Total population!!60 to 64 years</t>
  </si>
  <si>
    <t>Percent Margin of Error!!SEX AND AGE!!Total population!!60 to 64 years</t>
  </si>
  <si>
    <t>Estimate!!SEX AND AGE!!Total population!!65 to 74 years</t>
  </si>
  <si>
    <t>Margin of Error!!SEX AND AGE!!Total population!!65 to 74 years</t>
  </si>
  <si>
    <t>Percent!!SEX AND AGE!!Total population!!65 to 74 years</t>
  </si>
  <si>
    <t>Percent Margin of Error!!SEX AND AGE!!Total population!!65 to 74 years</t>
  </si>
  <si>
    <t>Estimate!!SEX AND AGE!!Total population!!75 to 84 years</t>
  </si>
  <si>
    <t>Margin of Error!!SEX AND AGE!!Total population!!75 to 84 years</t>
  </si>
  <si>
    <t>Percent!!SEX AND AGE!!Total population!!75 to 84 years</t>
  </si>
  <si>
    <t>Percent Margin of Error!!SEX AND AGE!!Total population!!75 to 84 years</t>
  </si>
  <si>
    <t>Estimate!!SEX AND AGE!!Total population!!85 years and over</t>
  </si>
  <si>
    <t>Margin of Error!!SEX AND AGE!!Total population!!85 years and over</t>
  </si>
  <si>
    <t>Percent!!SEX AND AGE!!Total population!!85 years and over</t>
  </si>
  <si>
    <t>Percent Margin of Error!!SEX AND AGE!!Total population!!85 years and over</t>
  </si>
  <si>
    <t>Estimate!!SEX AND AGE!!Total population!!Median age (years)</t>
  </si>
  <si>
    <t>Margin of Error!!SEX AND AGE!!Total population!!Median age (years)</t>
  </si>
  <si>
    <t>Percent!!SEX AND AGE!!Total population!!Median age (years)</t>
  </si>
  <si>
    <t>Percent Margin of Error!!SEX AND AGE!!Total population!!Median age (years)</t>
  </si>
  <si>
    <t>Estimate!!SEX AND AGE!!Total population!!Under 18 years</t>
  </si>
  <si>
    <t>Margin of Error!!SEX AND AGE!!Total population!!Under 18 years</t>
  </si>
  <si>
    <t>Percent!!SEX AND AGE!!Total population!!Under 18 years</t>
  </si>
  <si>
    <t>Percent Margin of Error!!SEX AND AGE!!Total population!!Under 18 years</t>
  </si>
  <si>
    <t>Estimate!!SEX AND AGE!!Total population!!16 years and over</t>
  </si>
  <si>
    <t>Margin of Error!!SEX AND AGE!!Total population!!16 years and over</t>
  </si>
  <si>
    <t>Percent!!SEX AND AGE!!Total population!!16 years and over</t>
  </si>
  <si>
    <t>Percent Margin of Error!!SEX AND AGE!!Total population!!16 years and over</t>
  </si>
  <si>
    <t>Estimate!!SEX AND AGE!!Total population!!18 years and over</t>
  </si>
  <si>
    <t>Margin of Error!!SEX AND AGE!!Total population!!18 years and over</t>
  </si>
  <si>
    <t>Percent!!SEX AND AGE!!Total population!!18 years and over</t>
  </si>
  <si>
    <t>Percent Margin of Error!!SEX AND AGE!!Total population!!18 years and over</t>
  </si>
  <si>
    <t>Estimate!!SEX AND AGE!!Total population!!21 years and over</t>
  </si>
  <si>
    <t>Margin of Error!!SEX AND AGE!!Total population!!21 years and over</t>
  </si>
  <si>
    <t>Percent!!SEX AND AGE!!Total population!!21 years and over</t>
  </si>
  <si>
    <t>Percent Margin of Error!!SEX AND AGE!!Total population!!21 years and over</t>
  </si>
  <si>
    <t>Estimate!!SEX AND AGE!!Total population!!62 years and over</t>
  </si>
  <si>
    <t>Margin of Error!!SEX AND AGE!!Total population!!62 years and over</t>
  </si>
  <si>
    <t>Percent!!SEX AND AGE!!Total population!!62 years and over</t>
  </si>
  <si>
    <t>Percent Margin of Error!!SEX AND AGE!!Total population!!62 years and over</t>
  </si>
  <si>
    <t>Estimate!!SEX AND AGE!!Total population!!65 years and over</t>
  </si>
  <si>
    <t>Margin of Error!!SEX AND AGE!!Total population!!65 years and over</t>
  </si>
  <si>
    <t>Percent!!SEX AND AGE!!Total population!!65 years and over</t>
  </si>
  <si>
    <t>Percent Margin of Error!!SEX AND AGE!!Total population!!65 years and over</t>
  </si>
  <si>
    <t>Estimate!!SEX AND AGE!!Total population!!18 years and over!!Male</t>
  </si>
  <si>
    <t>Margin of Error!!SEX AND AGE!!Total population!!18 years and over!!Male</t>
  </si>
  <si>
    <t>Percent!!SEX AND AGE!!Total population!!18 years and over!!Male</t>
  </si>
  <si>
    <t>Percent Margin of Error!!SEX AND AGE!!Total population!!18 years and over!!Male</t>
  </si>
  <si>
    <t>Estimate!!SEX AND AGE!!Total population!!18 years and over!!Female</t>
  </si>
  <si>
    <t>Margin of Error!!SEX AND AGE!!Total population!!18 years and over!!Female</t>
  </si>
  <si>
    <t>Percent!!SEX AND AGE!!Total population!!18 years and over!!Female</t>
  </si>
  <si>
    <t>Percent Margin of Error!!SEX AND AGE!!Total population!!18 years and over!!Female</t>
  </si>
  <si>
    <t>Estimate!!SEX AND AGE!!Total population!!18 years and over!!Sex ratio (males per 100 females)</t>
  </si>
  <si>
    <t>Margin of Error!!SEX AND AGE!!Total population!!18 years and over!!Sex ratio (males per 100 females)</t>
  </si>
  <si>
    <t>Percent!!SEX AND AGE!!Total population!!18 years and over!!Sex ratio (males per 100 females)</t>
  </si>
  <si>
    <t>Percent Margin of Error!!SEX AND AGE!!Total population!!18 years and over!!Sex ratio (males per 100 females)</t>
  </si>
  <si>
    <t>Estimate!!SEX AND AGE!!Total population!!65 years and over!!Male</t>
  </si>
  <si>
    <t>Margin of Error!!SEX AND AGE!!Total population!!65 years and over!!Male</t>
  </si>
  <si>
    <t>Percent!!SEX AND AGE!!Total population!!65 years and over!!Male</t>
  </si>
  <si>
    <t>Percent Margin of Error!!SEX AND AGE!!Total population!!65 years and over!!Male</t>
  </si>
  <si>
    <t>Estimate!!SEX AND AGE!!Total population!!65 years and over!!Female</t>
  </si>
  <si>
    <t>Margin of Error!!SEX AND AGE!!Total population!!65 years and over!!Female</t>
  </si>
  <si>
    <t>Percent!!SEX AND AGE!!Total population!!65 years and over!!Female</t>
  </si>
  <si>
    <t>Percent Margin of Error!!SEX AND AGE!!Total population!!65 years and over!!Female</t>
  </si>
  <si>
    <t>Estimate!!SEX AND AGE!!Total population!!65 years and over!!Sex ratio (males per 100 females)</t>
  </si>
  <si>
    <t>Margin of Error!!SEX AND AGE!!Total population!!65 years and over!!Sex ratio (males per 100 females)</t>
  </si>
  <si>
    <t>Percent!!SEX AND AGE!!Total population!!65 years and over!!Sex ratio (males per 100 females)</t>
  </si>
  <si>
    <t>Percent Margin of Error!!SEX AND AGE!!Total population!!65 years and over!!Sex ratio (males per 100 females)</t>
  </si>
  <si>
    <t>Estimate!!RACE!!Total population</t>
  </si>
  <si>
    <t>Margin of Error!!RACE!!Total population</t>
  </si>
  <si>
    <t>Percent!!RACE!!Total population</t>
  </si>
  <si>
    <t>Percent Margin of Error!!RACE!!Total population</t>
  </si>
  <si>
    <t>Estimate!!RACE!!Total population!!One race</t>
  </si>
  <si>
    <t>Margin of Error!!RACE!!Total population!!One race</t>
  </si>
  <si>
    <t>Percent!!RACE!!Total population!!One race</t>
  </si>
  <si>
    <t>Percent Margin of Error!!RACE!!Total population!!One race</t>
  </si>
  <si>
    <t>Estimate!!RACE!!Total population!!Two or more races</t>
  </si>
  <si>
    <t>Margin of Error!!RACE!!Total population!!Two or more races</t>
  </si>
  <si>
    <t>Percent!!RACE!!Total population!!Two or more races</t>
  </si>
  <si>
    <t>Percent Margin of Error!!RACE!!Total population!!Two or more races</t>
  </si>
  <si>
    <t>Estimate!!RACE!!Total population!!One race!!White</t>
  </si>
  <si>
    <t>Margin of Error!!RACE!!Total population!!One race!!White</t>
  </si>
  <si>
    <t>Percent!!RACE!!Total population!!One race!!White</t>
  </si>
  <si>
    <t>Percent Margin of Error!!RACE!!Total population!!One race!!White</t>
  </si>
  <si>
    <t>Estimate!!RACE!!Total population!!One race!!Black or African American</t>
  </si>
  <si>
    <t>Margin of Error!!RACE!!Total population!!One race!!Black or African American</t>
  </si>
  <si>
    <t>Percent!!RACE!!Total population!!One race!!Black or African American</t>
  </si>
  <si>
    <t>Percent Margin of Error!!RACE!!Total population!!One race!!Black or African American</t>
  </si>
  <si>
    <t>Estimate!!RACE!!Total population!!One race!!American Indian and Alaska Native</t>
  </si>
  <si>
    <t>Margin of Error!!RACE!!Total population!!One race!!American Indian and Alaska Native</t>
  </si>
  <si>
    <t>Percent!!RACE!!Total population!!One race!!American Indian and Alaska Native</t>
  </si>
  <si>
    <t>Percent Margin of Error!!RACE!!Total population!!One race!!American Indian and Alaska Native</t>
  </si>
  <si>
    <t>Estimate!!RACE!!Total population!!One race!!American Indian and Alaska Native!!Cherokee tribal grouping</t>
  </si>
  <si>
    <t>Margin of Error!!RACE!!Total population!!One race!!American Indian and Alaska Native!!Cherokee tribal grouping</t>
  </si>
  <si>
    <t>Percent!!RACE!!Total population!!One race!!American Indian and Alaska Native!!Cherokee tribal grouping</t>
  </si>
  <si>
    <t>Percent Margin of Error!!RACE!!Total population!!One race!!American Indian and Alaska Native!!Cherokee tribal grouping</t>
  </si>
  <si>
    <t>Estimate!!RACE!!Total population!!One race!!American Indian and Alaska Native!!Chippewa tribal grouping</t>
  </si>
  <si>
    <t>Margin of Error!!RACE!!Total population!!One race!!American Indian and Alaska Native!!Chippewa tribal grouping</t>
  </si>
  <si>
    <t>Percent!!RACE!!Total population!!One race!!American Indian and Alaska Native!!Chippewa tribal grouping</t>
  </si>
  <si>
    <t>Percent Margin of Error!!RACE!!Total population!!One race!!American Indian and Alaska Native!!Chippewa tribal grouping</t>
  </si>
  <si>
    <t>Estimate!!RACE!!Total population!!One race!!American Indian and Alaska Native!!Navajo tribal grouping</t>
  </si>
  <si>
    <t>Margin of Error!!RACE!!Total population!!One race!!American Indian and Alaska Native!!Navajo tribal grouping</t>
  </si>
  <si>
    <t>Percent!!RACE!!Total population!!One race!!American Indian and Alaska Native!!Navajo tribal grouping</t>
  </si>
  <si>
    <t>Percent Margin of Error!!RACE!!Total population!!One race!!American Indian and Alaska Native!!Navajo tribal grouping</t>
  </si>
  <si>
    <t>Estimate!!RACE!!Total population!!One race!!American Indian and Alaska Native!!Sioux tribal grouping</t>
  </si>
  <si>
    <t>Margin of Error!!RACE!!Total population!!One race!!American Indian and Alaska Native!!Sioux tribal grouping</t>
  </si>
  <si>
    <t>Percent!!RACE!!Total population!!One race!!American Indian and Alaska Native!!Sioux tribal grouping</t>
  </si>
  <si>
    <t>Percent Margin of Error!!RACE!!Total population!!One race!!American Indian and Alaska Native!!Sioux tribal grouping</t>
  </si>
  <si>
    <t>Estimate!!RACE!!Total population!!One race!!Asian</t>
  </si>
  <si>
    <t>Margin of Error!!RACE!!Total population!!One race!!Asian</t>
  </si>
  <si>
    <t>Percent!!RACE!!Total population!!One race!!Asian</t>
  </si>
  <si>
    <t>Percent Margin of Error!!RACE!!Total population!!One race!!Asian</t>
  </si>
  <si>
    <t>Estimate!!RACE!!Total population!!One race!!Asian!!Asian Indian</t>
  </si>
  <si>
    <t>Margin of Error!!RACE!!Total population!!One race!!Asian!!Asian Indian</t>
  </si>
  <si>
    <t>Percent!!RACE!!Total population!!One race!!Asian!!Asian Indian</t>
  </si>
  <si>
    <t>Percent Margin of Error!!RACE!!Total population!!One race!!Asian!!Asian Indian</t>
  </si>
  <si>
    <t>Estimate!!RACE!!Total population!!One race!!Asian!!Chinese</t>
  </si>
  <si>
    <t>Margin of Error!!RACE!!Total population!!One race!!Asian!!Chinese</t>
  </si>
  <si>
    <t>Percent!!RACE!!Total population!!One race!!Asian!!Chinese</t>
  </si>
  <si>
    <t>Percent Margin of Error!!RACE!!Total population!!One race!!Asian!!Chinese</t>
  </si>
  <si>
    <t>Estimate!!RACE!!Total population!!One race!!Asian!!Filipino</t>
  </si>
  <si>
    <t>Margin of Error!!RACE!!Total population!!One race!!Asian!!Filipino</t>
  </si>
  <si>
    <t>Percent!!RACE!!Total population!!One race!!Asian!!Filipino</t>
  </si>
  <si>
    <t>Percent Margin of Error!!RACE!!Total population!!One race!!Asian!!Filipino</t>
  </si>
  <si>
    <t>Estimate!!RACE!!Total population!!One race!!Asian!!Japanese</t>
  </si>
  <si>
    <t>Margin of Error!!RACE!!Total population!!One race!!Asian!!Japanese</t>
  </si>
  <si>
    <t>Percent!!RACE!!Total population!!One race!!Asian!!Japanese</t>
  </si>
  <si>
    <t>Percent Margin of Error!!RACE!!Total population!!One race!!Asian!!Japanese</t>
  </si>
  <si>
    <t>Estimate!!RACE!!Total population!!One race!!Asian!!Korean</t>
  </si>
  <si>
    <t>Margin of Error!!RACE!!Total population!!One race!!Asian!!Korean</t>
  </si>
  <si>
    <t>Percent!!RACE!!Total population!!One race!!Asian!!Korean</t>
  </si>
  <si>
    <t>Percent Margin of Error!!RACE!!Total population!!One race!!Asian!!Korean</t>
  </si>
  <si>
    <t>Estimate!!RACE!!Total population!!One race!!Asian!!Vietnamese</t>
  </si>
  <si>
    <t>Margin of Error!!RACE!!Total population!!One race!!Asian!!Vietnamese</t>
  </si>
  <si>
    <t>Percent!!RACE!!Total population!!One race!!Asian!!Vietnamese</t>
  </si>
  <si>
    <t>Percent Margin of Error!!RACE!!Total population!!One race!!Asian!!Vietnamese</t>
  </si>
  <si>
    <t>Estimate!!RACE!!Total population!!One race!!Asian!!Other Asian</t>
  </si>
  <si>
    <t>Margin of Error!!RACE!!Total population!!One race!!Asian!!Other Asian</t>
  </si>
  <si>
    <t>Percent!!RACE!!Total population!!One race!!Asian!!Other Asian</t>
  </si>
  <si>
    <t>Percent Margin of Error!!RACE!!Total population!!One race!!Asian!!Other Asian</t>
  </si>
  <si>
    <t>Estimate!!RACE!!Total population!!One race!!Native Hawaiian and Other Pacific Islander</t>
  </si>
  <si>
    <t>Margin of Error!!RACE!!Total population!!One race!!Native Hawaiian and Other Pacific Islander</t>
  </si>
  <si>
    <t>Percent!!RACE!!Total population!!One race!!Native Hawaiian and Other Pacific Islander</t>
  </si>
  <si>
    <t>Percent Margin of Error!!RACE!!Total population!!One race!!Native Hawaiian and Other Pacific Islander</t>
  </si>
  <si>
    <t>Estimate!!RACE!!Total population!!One race!!Native Hawaiian and Other Pacific Islander!!Native Hawaiian</t>
  </si>
  <si>
    <t>Margin of Error!!RACE!!Total population!!One race!!Native Hawaiian and Other Pacific Islander!!Native Hawaiian</t>
  </si>
  <si>
    <t>Percent!!RACE!!Total population!!One race!!Native Hawaiian and Other Pacific Islander!!Native Hawaiian</t>
  </si>
  <si>
    <t>Percent Margin of Error!!RACE!!Total population!!One race!!Native Hawaiian and Other Pacific Islander!!Native Hawaiian</t>
  </si>
  <si>
    <t>Estimate!!RACE!!Total population!!One race!!Native Hawaiian and Other Pacific Islander!!Guamanian or Chamorro</t>
  </si>
  <si>
    <t>Margin of Error!!RACE!!Total population!!One race!!Native Hawaiian and Other Pacific Islander!!Guamanian or Chamorro</t>
  </si>
  <si>
    <t>Percent!!RACE!!Total population!!One race!!Native Hawaiian and Other Pacific Islander!!Guamanian or Chamorro</t>
  </si>
  <si>
    <t>Percent Margin of Error!!RACE!!Total population!!One race!!Native Hawaiian and Other Pacific Islander!!Guamanian or Chamorro</t>
  </si>
  <si>
    <t>Estimate!!RACE!!Total population!!One race!!Native Hawaiian and Other Pacific Islander!!Samoan</t>
  </si>
  <si>
    <t>Margin of Error!!RACE!!Total population!!One race!!Native Hawaiian and Other Pacific Islander!!Samoan</t>
  </si>
  <si>
    <t>Percent!!RACE!!Total population!!One race!!Native Hawaiian and Other Pacific Islander!!Samoan</t>
  </si>
  <si>
    <t>Percent Margin of Error!!RACE!!Total population!!One race!!Native Hawaiian and Other Pacific Islander!!Samoan</t>
  </si>
  <si>
    <t>Estimate!!RACE!!Total population!!One race!!Native Hawaiian and Other Pacific Islander!!Other Pacific Islander</t>
  </si>
  <si>
    <t>Margin of Error!!RACE!!Total population!!One race!!Native Hawaiian and Other Pacific Islander!!Other Pacific Islander</t>
  </si>
  <si>
    <t>Percent!!RACE!!Total population!!One race!!Native Hawaiian and Other Pacific Islander!!Other Pacific Islander</t>
  </si>
  <si>
    <t>Percent Margin of Error!!RACE!!Total population!!One race!!Native Hawaiian and Other Pacific Islander!!Other Pacific Islander</t>
  </si>
  <si>
    <t>Estimate!!RACE!!Total population!!One race!!Some other race</t>
  </si>
  <si>
    <t>Margin of Error!!RACE!!Total population!!One race!!Some other race</t>
  </si>
  <si>
    <t>Percent!!RACE!!Total population!!One race!!Some other race</t>
  </si>
  <si>
    <t>Percent Margin of Error!!RACE!!Total population!!One race!!Some other race</t>
  </si>
  <si>
    <t>Estimate!!RACE!!Total population!!Two or more races!!White and Black or African American</t>
  </si>
  <si>
    <t>Margin of Error!!RACE!!Total population!!Two or more races!!White and Black or African American</t>
  </si>
  <si>
    <t>Percent!!RACE!!Total population!!Two or more races!!White and Black or African American</t>
  </si>
  <si>
    <t>Percent Margin of Error!!RACE!!Total population!!Two or more races!!White and Black or African American</t>
  </si>
  <si>
    <t>Estimate!!RACE!!Total population!!Two or more races!!White and American Indian and Alaska Native</t>
  </si>
  <si>
    <t>Margin of Error!!RACE!!Total population!!Two or more races!!White and American Indian and Alaska Native</t>
  </si>
  <si>
    <t>Percent!!RACE!!Total population!!Two or more races!!White and American Indian and Alaska Native</t>
  </si>
  <si>
    <t>Percent Margin of Error!!RACE!!Total population!!Two or more races!!White and American Indian and Alaska Native</t>
  </si>
  <si>
    <t>Estimate!!RACE!!Total population!!Two or more races!!White and Asian</t>
  </si>
  <si>
    <t>Margin of Error!!RACE!!Total population!!Two or more races!!White and Asian</t>
  </si>
  <si>
    <t>Percent!!RACE!!Total population!!Two or more races!!White and Asian</t>
  </si>
  <si>
    <t>Percent Margin of Error!!RACE!!Total population!!Two or more races!!White and Asian</t>
  </si>
  <si>
    <t>Estimate!!RACE!!Total population!!Two or more races!!Black or African American and American Indian and Alaska Native</t>
  </si>
  <si>
    <t>Margin of Error!!RACE!!Total population!!Two or more races!!Black or African American and American Indian and Alaska Native</t>
  </si>
  <si>
    <t>Percent!!RACE!!Total population!!Two or more races!!Black or African American and American Indian and Alaska Native</t>
  </si>
  <si>
    <t>Percent Margin of Error!!RACE!!Total population!!Two or more races!!Black or African American and American Indian and Alaska Native</t>
  </si>
  <si>
    <t>Estimate!!Race alone or in combination with one or more other races!!Total population</t>
  </si>
  <si>
    <t>Margin of Error!!Race alone or in combination with one or more other races!!Total population</t>
  </si>
  <si>
    <t>Percent!!Race alone or in combination with one or more other races!!Total population</t>
  </si>
  <si>
    <t>Percent Margin of Error!!Race alone or in combination with one or more other races!!Total population</t>
  </si>
  <si>
    <t>Estimate!!Race alone or in combination with one or more other races!!Total population!!White</t>
  </si>
  <si>
    <t>Margin of Error!!Race alone or in combination with one or more other races!!Total population!!White</t>
  </si>
  <si>
    <t>Percent!!Race alone or in combination with one or more other races!!Total population!!White</t>
  </si>
  <si>
    <t>Percent Margin of Error!!Race alone or in combination with one or more other races!!Total population!!White</t>
  </si>
  <si>
    <t>Estimate!!Race alone or in combination with one or more other races!!Total population!!Black or African American</t>
  </si>
  <si>
    <t>Margin of Error!!Race alone or in combination with one or more other races!!Total population!!Black or African American</t>
  </si>
  <si>
    <t>Percent!!Race alone or in combination with one or more other races!!Total population!!Black or African American</t>
  </si>
  <si>
    <t>Percent Margin of Error!!Race alone or in combination with one or more other races!!Total population!!Black or African American</t>
  </si>
  <si>
    <t>Estimate!!Race alone or in combination with one or more other races!!Total population!!American Indian and Alaska Native</t>
  </si>
  <si>
    <t>Margin of Error!!Race alone or in combination with one or more other races!!Total population!!American Indian and Alaska Native</t>
  </si>
  <si>
    <t>Percent!!Race alone or in combination with one or more other races!!Total population!!American Indian and Alaska Native</t>
  </si>
  <si>
    <t>Percent Margin of Error!!Race alone or in combination with one or more other races!!Total population!!American Indian and Alaska Native</t>
  </si>
  <si>
    <t>Estimate!!Race alone or in combination with one or more other races!!Total population!!Asian</t>
  </si>
  <si>
    <t>Margin of Error!!Race alone or in combination with one or more other races!!Total population!!Asian</t>
  </si>
  <si>
    <t>Percent!!Race alone or in combination with one or more other races!!Total population!!Asian</t>
  </si>
  <si>
    <t>Percent Margin of Error!!Race alone or in combination with one or more other races!!Total population!!Asian</t>
  </si>
  <si>
    <t>Estimate!!Race alone or in combination with one or more other races!!Total population!!Native Hawaiian and Other Pacific Islander</t>
  </si>
  <si>
    <t>Margin of Error!!Race alone or in combination with one or more other races!!Total population!!Native Hawaiian and Other Pacific Islander</t>
  </si>
  <si>
    <t>Percent!!Race alone or in combination with one or more other races!!Total population!!Native Hawaiian and Other Pacific Islander</t>
  </si>
  <si>
    <t>Percent Margin of Error!!Race alone or in combination with one or more other races!!Total population!!Native Hawaiian and Other Pacific Islander</t>
  </si>
  <si>
    <t>Estimate!!Race alone or in combination with one or more other races!!Total population!!Some other race</t>
  </si>
  <si>
    <t>Margin of Error!!Race alone or in combination with one or more other races!!Total population!!Some other race</t>
  </si>
  <si>
    <t>Percent!!Race alone or in combination with one or more other races!!Total population!!Some other race</t>
  </si>
  <si>
    <t>Percent Margin of Error!!Race alone or in combination with one or more other races!!Total population!!Some other race</t>
  </si>
  <si>
    <t>Estimate!!HISPANIC OR LATINO AND RACE!!Total population</t>
  </si>
  <si>
    <t>Margin of Error!!HISPANIC OR LATINO AND RACE!!Total population</t>
  </si>
  <si>
    <t>Percent!!HISPANIC OR LATINO AND RACE!!Total population</t>
  </si>
  <si>
    <t>Percent Margin of Error!!HISPANIC OR LATINO AND RACE!!Total population</t>
  </si>
  <si>
    <t>Estimate!!HISPANIC OR LATINO AND RACE!!Total population!!Hispanic or Latino (of any race)</t>
  </si>
  <si>
    <t>Margin of Error!!HISPANIC OR LATINO AND RACE!!Total population!!Hispanic or Latino (of any race)</t>
  </si>
  <si>
    <t>Percent!!HISPANIC OR LATINO AND RACE!!Total population!!Hispanic or Latino (of any race)</t>
  </si>
  <si>
    <t>Percent Margin of Error!!HISPANIC OR LATINO AND RACE!!Total population!!Hispanic or Latino (of any race)</t>
  </si>
  <si>
    <t>Estimate!!HISPANIC OR LATINO AND RACE!!Total population!!Hispanic or Latino (of any race)!!Mexican</t>
  </si>
  <si>
    <t>Margin of Error!!HISPANIC OR LATINO AND RACE!!Total population!!Hispanic or Latino (of any race)!!Mexican</t>
  </si>
  <si>
    <t>Percent!!HISPANIC OR LATINO AND RACE!!Total population!!Hispanic or Latino (of any race)!!Mexican</t>
  </si>
  <si>
    <t>Percent Margin of Error!!HISPANIC OR LATINO AND RACE!!Total population!!Hispanic or Latino (of any race)!!Mexican</t>
  </si>
  <si>
    <t>Estimate!!HISPANIC OR LATINO AND RACE!!Total population!!Hispanic or Latino (of any race)!!Puerto Rican</t>
  </si>
  <si>
    <t>Margin of Error!!HISPANIC OR LATINO AND RACE!!Total population!!Hispanic or Latino (of any race)!!Puerto Rican</t>
  </si>
  <si>
    <t>Percent!!HISPANIC OR LATINO AND RACE!!Total population!!Hispanic or Latino (of any race)!!Puerto Rican</t>
  </si>
  <si>
    <t>Percent Margin of Error!!HISPANIC OR LATINO AND RACE!!Total population!!Hispanic or Latino (of any race)!!Puerto Rican</t>
  </si>
  <si>
    <t>Estimate!!HISPANIC OR LATINO AND RACE!!Total population!!Hispanic or Latino (of any race)!!Cuban</t>
  </si>
  <si>
    <t>Margin of Error!!HISPANIC OR LATINO AND RACE!!Total population!!Hispanic or Latino (of any race)!!Cuban</t>
  </si>
  <si>
    <t>Percent!!HISPANIC OR LATINO AND RACE!!Total population!!Hispanic or Latino (of any race)!!Cuban</t>
  </si>
  <si>
    <t>Percent Margin of Error!!HISPANIC OR LATINO AND RACE!!Total population!!Hispanic or Latino (of any race)!!Cuban</t>
  </si>
  <si>
    <t>Estimate!!HISPANIC OR LATINO AND RACE!!Total population!!Hispanic or Latino (of any race)!!Other Hispanic or Latino</t>
  </si>
  <si>
    <t>Margin of Error!!HISPANIC OR LATINO AND RACE!!Total population!!Hispanic or Latino (of any race)!!Other Hispanic or Latino</t>
  </si>
  <si>
    <t>Percent!!HISPANIC OR LATINO AND RACE!!Total population!!Hispanic or Latino (of any race)!!Other Hispanic or Latino</t>
  </si>
  <si>
    <t>Percent Margin of Error!!HISPANIC OR LATINO AND RACE!!Total population!!Hispanic or Latino (of any race)!!Other Hispanic or Latino</t>
  </si>
  <si>
    <t>Estimate!!HISPANIC OR LATINO AND RACE!!Total population!!Not Hispanic or Latino</t>
  </si>
  <si>
    <t>Margin of Error!!HISPANIC OR LATINO AND RACE!!Total population!!Not Hispanic or Latino</t>
  </si>
  <si>
    <t>Percent!!HISPANIC OR LATINO AND RACE!!Total population!!Not Hispanic or Latino</t>
  </si>
  <si>
    <t>Percent Margin of Error!!HISPANIC OR LATINO AND RACE!!Total population!!Not Hispanic or Latino</t>
  </si>
  <si>
    <t>Estimate!!HISPANIC OR LATINO AND RACE!!Total population!!Not Hispanic or Latino!!White alone</t>
  </si>
  <si>
    <t>Margin of Error!!HISPANIC OR LATINO AND RACE!!Total population!!Not Hispanic or Latino!!White alone</t>
  </si>
  <si>
    <t>Percent!!HISPANIC OR LATINO AND RACE!!Total population!!Not Hispanic or Latino!!White alone</t>
  </si>
  <si>
    <t>Percent Margin of Error!!HISPANIC OR LATINO AND RACE!!Total population!!Not Hispanic or Latino!!White alone</t>
  </si>
  <si>
    <t>Estimate!!HISPANIC OR LATINO AND RACE!!Total population!!Not Hispanic or Latino!!Black or African American alone</t>
  </si>
  <si>
    <t>Margin of Error!!HISPANIC OR LATINO AND RACE!!Total population!!Not Hispanic or Latino!!Black or African American alone</t>
  </si>
  <si>
    <t>Percent!!HISPANIC OR LATINO AND RACE!!Total population!!Not Hispanic or Latino!!Black or African American alone</t>
  </si>
  <si>
    <t>Percent Margin of Error!!HISPANIC OR LATINO AND RACE!!Total population!!Not Hispanic or Latino!!Black or African American alone</t>
  </si>
  <si>
    <t>Estimate!!HISPANIC OR LATINO AND RACE!!Total population!!Not Hispanic or Latino!!American Indian and Alaska Native alone</t>
  </si>
  <si>
    <t>Margin of Error!!HISPANIC OR LATINO AND RACE!!Total population!!Not Hispanic or Latino!!American Indian and Alaska Native alone</t>
  </si>
  <si>
    <t>Percent!!HISPANIC OR LATINO AND RACE!!Total population!!Not Hispanic or Latino!!American Indian and Alaska Native alone</t>
  </si>
  <si>
    <t>Percent Margin of Error!!HISPANIC OR LATINO AND RACE!!Total population!!Not Hispanic or Latino!!American Indian and Alaska Native alone</t>
  </si>
  <si>
    <t>Estimate!!HISPANIC OR LATINO AND RACE!!Total population!!Not Hispanic or Latino!!Asian alone</t>
  </si>
  <si>
    <t>Margin of Error!!HISPANIC OR LATINO AND RACE!!Total population!!Not Hispanic or Latino!!Asian alone</t>
  </si>
  <si>
    <t>Percent!!HISPANIC OR LATINO AND RACE!!Total population!!Not Hispanic or Latino!!Asian alone</t>
  </si>
  <si>
    <t>Percent Margin of Error!!HISPANIC OR LATINO AND RACE!!Total population!!Not Hispanic or Latino!!Asian alone</t>
  </si>
  <si>
    <t>Estimate!!HISPANIC OR LATINO AND RACE!!Total population!!Not Hispanic or Latino!!Native Hawaiian and Other Pacific Islander alone</t>
  </si>
  <si>
    <t>Margin of Error!!HISPANIC OR LATINO AND RACE!!Total population!!Not Hispanic or Latino!!Native Hawaiian and Other Pacific Islander alone</t>
  </si>
  <si>
    <t>Percent!!HISPANIC OR LATINO AND RACE!!Total population!!Not Hispanic or Latino!!Native Hawaiian and Other Pacific Islander alone</t>
  </si>
  <si>
    <t>Percent Margin of Error!!HISPANIC OR LATINO AND RACE!!Total population!!Not Hispanic or Latino!!Native Hawaiian and Other Pacific Islander alone</t>
  </si>
  <si>
    <t>Estimate!!HISPANIC OR LATINO AND RACE!!Total population!!Not Hispanic or Latino!!Some other race alone</t>
  </si>
  <si>
    <t>Margin of Error!!HISPANIC OR LATINO AND RACE!!Total population!!Not Hispanic or Latino!!Some other race alone</t>
  </si>
  <si>
    <t>Percent!!HISPANIC OR LATINO AND RACE!!Total population!!Not Hispanic or Latino!!Some other race alone</t>
  </si>
  <si>
    <t>Percent Margin of Error!!HISPANIC OR LATINO AND RACE!!Total population!!Not Hispanic or Latino!!Some other race alone</t>
  </si>
  <si>
    <t>Estimate!!HISPANIC OR LATINO AND RACE!!Total population!!Not Hispanic or Latino!!Two or more races</t>
  </si>
  <si>
    <t>Margin of Error!!HISPANIC OR LATINO AND RACE!!Total population!!Not Hispanic or Latino!!Two or more races</t>
  </si>
  <si>
    <t>Percent!!HISPANIC OR LATINO AND RACE!!Total population!!Not Hispanic or Latino!!Two or more races</t>
  </si>
  <si>
    <t>Percent Margin of Error!!HISPANIC OR LATINO AND RACE!!Total population!!Not Hispanic or Latino!!Two or more races</t>
  </si>
  <si>
    <t>Estimate!!HISPANIC OR LATINO AND RACE!!Total population!!Not Hispanic or Latino!!Two or more races!!Two races including Some other race</t>
  </si>
  <si>
    <t>Margin of Error!!HISPANIC OR LATINO AND RACE!!Total population!!Not Hispanic or Latino!!Two or more races!!Two races including Some other race</t>
  </si>
  <si>
    <t>Percent!!HISPANIC OR LATINO AND RACE!!Total population!!Not Hispanic or Latino!!Two or more races!!Two races including Some other race</t>
  </si>
  <si>
    <t>Percent Margin of Error!!HISPANIC OR LATINO AND RACE!!Total population!!Not Hispanic or Latino!!Two or more races!!Two races including Some other race</t>
  </si>
  <si>
    <t>Estimate!!HISPANIC OR LATINO AND RACE!!Total population!!Not Hispanic or Latino!!Two or more races!!Two races excluding Some other race, and Three or more races</t>
  </si>
  <si>
    <t>Margin of Error!!HISPANIC OR LATINO AND RACE!!Total population!!Not Hispanic or Latino!!Two or more races!!Two races excluding Some other race, and Three or more races</t>
  </si>
  <si>
    <t>Percent!!HISPANIC OR LATINO AND RACE!!Total population!!Not Hispanic or Latino!!Two or more races!!Two races excluding Some other race, and Three or more races</t>
  </si>
  <si>
    <t>Percent Margin of Error!!HISPANIC OR LATINO AND RACE!!Total population!!Not Hispanic or Latino!!Two or more races!!Two races excluding Some other race, and Three or more races</t>
  </si>
  <si>
    <t>Estimate!!Total housing units</t>
  </si>
  <si>
    <t>Margin of Error!!Total housing units</t>
  </si>
  <si>
    <t>Percent!!Total housing units</t>
  </si>
  <si>
    <t>Percent Margin of Error!!Total housing units</t>
  </si>
  <si>
    <t>Estimate!!CITIZEN, VOTING AGE POPULATION!!Citizen, 18 and over population</t>
  </si>
  <si>
    <t>Margin of Error!!CITIZEN, VOTING AGE POPULATION!!Citizen, 18 and over population</t>
  </si>
  <si>
    <t>Percent!!CITIZEN, VOTING AGE POPULATION!!Citizen, 18 and over population</t>
  </si>
  <si>
    <t>Percent Margin of Error!!CITIZEN, VOTING AGE POPULATION!!Citizen, 18 and over population</t>
  </si>
  <si>
    <t>Estimate!!CITIZEN, VOTING AGE POPULATION!!Citizen, 18 and over population!!Male</t>
  </si>
  <si>
    <t>Margin of Error!!CITIZEN, VOTING AGE POPULATION!!Citizen, 18 and over population!!Male</t>
  </si>
  <si>
    <t>Percent!!CITIZEN, VOTING AGE POPULATION!!Citizen, 18 and over population!!Male</t>
  </si>
  <si>
    <t>Percent Margin of Error!!CITIZEN, VOTING AGE POPULATION!!Citizen, 18 and over population!!Male</t>
  </si>
  <si>
    <t>Estimate!!CITIZEN, VOTING AGE POPULATION!!Citizen, 18 and over population!!Female</t>
  </si>
  <si>
    <t>Margin of Error!!CITIZEN, VOTING AGE POPULATION!!Citizen, 18 and over population!!Female</t>
  </si>
  <si>
    <t>Percent!!CITIZEN, VOTING AGE POPULATION!!Citizen, 18 and over population!!Female</t>
  </si>
  <si>
    <t>Percent Margin of Error!!CITIZEN, VOTING AGE POPULATION!!Citizen, 18 and over population!!Female</t>
  </si>
  <si>
    <t>0500000US13013</t>
  </si>
  <si>
    <t>Barrow County, Georgia</t>
  </si>
  <si>
    <t>*****</t>
  </si>
  <si>
    <t>(X)</t>
  </si>
  <si>
    <t>N</t>
  </si>
  <si>
    <t>0500000US13015</t>
  </si>
  <si>
    <t>Bartow County, Georgia</t>
  </si>
  <si>
    <t>0500000US13021</t>
  </si>
  <si>
    <t>Bibb County, Georgia</t>
  </si>
  <si>
    <t>0500000US13031</t>
  </si>
  <si>
    <t>Bulloch County, Georgia</t>
  </si>
  <si>
    <t>0500000US13045</t>
  </si>
  <si>
    <t>Carroll County, Georgia</t>
  </si>
  <si>
    <t>0500000US13047</t>
  </si>
  <si>
    <t>Catoosa County, Georgia</t>
  </si>
  <si>
    <t>0500000US13051</t>
  </si>
  <si>
    <t>Chatham County, Georgia</t>
  </si>
  <si>
    <t>0500000US13057</t>
  </si>
  <si>
    <t>Cherokee County, Georgia</t>
  </si>
  <si>
    <t>0500000US13059</t>
  </si>
  <si>
    <t>Clarke County, Georgia</t>
  </si>
  <si>
    <t>0500000US13063</t>
  </si>
  <si>
    <t>Clayton County, Georgia</t>
  </si>
  <si>
    <t>0500000US13067</t>
  </si>
  <si>
    <t>Cobb County, Georgia</t>
  </si>
  <si>
    <t>0500000US13073</t>
  </si>
  <si>
    <t>Columbia County, Georgia</t>
  </si>
  <si>
    <t>0500000US13077</t>
  </si>
  <si>
    <t>Coweta County, Georgia</t>
  </si>
  <si>
    <t>0500000US13089</t>
  </si>
  <si>
    <t>DeKalb County, Georgia</t>
  </si>
  <si>
    <t>0500000US13095</t>
  </si>
  <si>
    <t>Dougherty County, Georgia</t>
  </si>
  <si>
    <t>0500000US13097</t>
  </si>
  <si>
    <t>Douglas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</si>
  <si>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</si>
  <si>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</si>
  <si>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</si>
  <si>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</si>
  <si>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</si>
  <si>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</si>
  <si>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0500000US13121</t>
  </si>
  <si>
    <t>Fulton County, Georgia</t>
  </si>
  <si>
    <t>0500000US13127</t>
  </si>
  <si>
    <t>Glynn County, Georgia</t>
  </si>
  <si>
    <t>0500000US13135</t>
  </si>
  <si>
    <t>Gwinnett County, Georgia</t>
  </si>
  <si>
    <t>0500000US13139</t>
  </si>
  <si>
    <t>Hall County, Georgia</t>
  </si>
  <si>
    <t>0500000US13151</t>
  </si>
  <si>
    <t>Henry County, Georgia</t>
  </si>
  <si>
    <t>0500000US13153</t>
  </si>
  <si>
    <t>Houston County, Georgia</t>
  </si>
  <si>
    <t>0500000US13157</t>
  </si>
  <si>
    <t>Jackson County, Georgia</t>
  </si>
  <si>
    <t>0500000US13185</t>
  </si>
  <si>
    <t>Lowndes County, Georgia</t>
  </si>
  <si>
    <t>0500000US13215</t>
  </si>
  <si>
    <t>Muscogee County, Georgia</t>
  </si>
  <si>
    <t>0500000US13217</t>
  </si>
  <si>
    <t>Newton County, Georgia</t>
  </si>
  <si>
    <t>0500000US13223</t>
  </si>
  <si>
    <t>Paulding County, Georgia</t>
  </si>
  <si>
    <t>0500000US13245</t>
  </si>
  <si>
    <t>Richmond County, Georgia</t>
  </si>
  <si>
    <t>0500000US13247</t>
  </si>
  <si>
    <t>Rockdale County, Georgia</t>
  </si>
  <si>
    <t>0500000US13255</t>
  </si>
  <si>
    <t>Spalding County, Georgia</t>
  </si>
  <si>
    <t>0500000US13285</t>
  </si>
  <si>
    <t>Troup County, Georgia</t>
  </si>
  <si>
    <t>0500000US13295</t>
  </si>
  <si>
    <t>Walker County, Georgia</t>
  </si>
  <si>
    <t>0500000US13297</t>
  </si>
  <si>
    <t>Walton County, Georgia</t>
  </si>
  <si>
    <t>0500000US13313</t>
  </si>
  <si>
    <t>Whitfield County, Georgia</t>
  </si>
  <si>
    <t>0400000US13</t>
  </si>
  <si>
    <t>Georgia</t>
  </si>
  <si>
    <t>County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</si>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</sst>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5B41-EF1A-45BF-BD8E-20F5F05950EE}">
  <dimension ref="A1:G41"/>
  <sheetViews>
    <sheetView workbookViewId="0">
      <selection activeCell="A5" sqref="A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G2" t="s">
        <v>11</v>
      </c>
    </row>
    <row r="3" spans="1:7" x14ac:dyDescent="0.35">
      <c r="A3" t="s">
        <v>12</v>
      </c>
      <c r="B3" t="s">
        <v>13</v>
      </c>
      <c r="C3" t="s">
        <v>9</v>
      </c>
      <c r="D3" t="s">
        <v>10</v>
      </c>
      <c r="G3" t="s">
        <v>14</v>
      </c>
    </row>
    <row r="4" spans="1:7" x14ac:dyDescent="0.35">
      <c r="A4" t="s">
        <v>15</v>
      </c>
      <c r="B4" t="s">
        <v>8</v>
      </c>
      <c r="C4" t="s">
        <v>9</v>
      </c>
      <c r="D4" t="s">
        <v>10</v>
      </c>
      <c r="E4" t="s">
        <v>16</v>
      </c>
      <c r="G4" t="s">
        <v>17</v>
      </c>
    </row>
    <row r="5" spans="1:7" x14ac:dyDescent="0.35">
      <c r="A5" t="s">
        <v>18</v>
      </c>
      <c r="B5" t="s">
        <v>13</v>
      </c>
      <c r="C5" t="s">
        <v>9</v>
      </c>
      <c r="D5" t="s">
        <v>10</v>
      </c>
      <c r="E5" t="s">
        <v>16</v>
      </c>
      <c r="G5" t="s">
        <v>19</v>
      </c>
    </row>
    <row r="6" spans="1:7" x14ac:dyDescent="0.35">
      <c r="A6" t="s">
        <v>20</v>
      </c>
      <c r="B6" t="s">
        <v>8</v>
      </c>
      <c r="C6" t="s">
        <v>9</v>
      </c>
      <c r="D6" t="s">
        <v>10</v>
      </c>
      <c r="E6" t="s">
        <v>21</v>
      </c>
      <c r="G6" t="s">
        <v>22</v>
      </c>
    </row>
    <row r="7" spans="1:7" x14ac:dyDescent="0.35">
      <c r="A7" t="s">
        <v>23</v>
      </c>
      <c r="B7" t="s">
        <v>13</v>
      </c>
      <c r="C7" t="s">
        <v>9</v>
      </c>
      <c r="D7" t="s">
        <v>10</v>
      </c>
      <c r="E7" t="s">
        <v>21</v>
      </c>
      <c r="G7" t="s">
        <v>24</v>
      </c>
    </row>
    <row r="8" spans="1:7" x14ac:dyDescent="0.35">
      <c r="A8" t="s">
        <v>25</v>
      </c>
      <c r="B8" t="s">
        <v>8</v>
      </c>
      <c r="C8" t="s">
        <v>26</v>
      </c>
      <c r="D8" t="s">
        <v>27</v>
      </c>
      <c r="E8" t="s">
        <v>28</v>
      </c>
      <c r="G8" t="s">
        <v>29</v>
      </c>
    </row>
    <row r="9" spans="1:7" x14ac:dyDescent="0.35">
      <c r="A9" t="s">
        <v>30</v>
      </c>
      <c r="B9" t="s">
        <v>13</v>
      </c>
      <c r="C9" t="s">
        <v>26</v>
      </c>
      <c r="D9" t="s">
        <v>27</v>
      </c>
      <c r="E9" t="s">
        <v>28</v>
      </c>
      <c r="G9" t="s">
        <v>31</v>
      </c>
    </row>
    <row r="10" spans="1:7" x14ac:dyDescent="0.35">
      <c r="A10" t="s">
        <v>32</v>
      </c>
      <c r="B10" t="s">
        <v>8</v>
      </c>
      <c r="C10" t="s">
        <v>26</v>
      </c>
      <c r="D10" t="s">
        <v>27</v>
      </c>
      <c r="E10" t="s">
        <v>33</v>
      </c>
      <c r="F10" t="s">
        <v>34</v>
      </c>
      <c r="G10" t="s">
        <v>35</v>
      </c>
    </row>
    <row r="11" spans="1:7" x14ac:dyDescent="0.35">
      <c r="A11" t="s">
        <v>36</v>
      </c>
      <c r="B11" t="s">
        <v>13</v>
      </c>
      <c r="C11" t="s">
        <v>26</v>
      </c>
      <c r="D11" t="s">
        <v>27</v>
      </c>
      <c r="E11" t="s">
        <v>33</v>
      </c>
      <c r="F11" t="s">
        <v>34</v>
      </c>
      <c r="G11" t="s">
        <v>37</v>
      </c>
    </row>
    <row r="12" spans="1:7" x14ac:dyDescent="0.35">
      <c r="A12" t="s">
        <v>38</v>
      </c>
      <c r="B12" t="s">
        <v>8</v>
      </c>
      <c r="C12" t="s">
        <v>26</v>
      </c>
      <c r="D12" t="s">
        <v>27</v>
      </c>
      <c r="E12" t="s">
        <v>33</v>
      </c>
      <c r="F12" t="s">
        <v>39</v>
      </c>
      <c r="G12" t="s">
        <v>40</v>
      </c>
    </row>
    <row r="13" spans="1:7" x14ac:dyDescent="0.35">
      <c r="A13" t="s">
        <v>41</v>
      </c>
      <c r="B13" t="s">
        <v>13</v>
      </c>
      <c r="C13" t="s">
        <v>26</v>
      </c>
      <c r="D13" t="s">
        <v>27</v>
      </c>
      <c r="E13" t="s">
        <v>33</v>
      </c>
      <c r="F13" t="s">
        <v>39</v>
      </c>
      <c r="G13" t="s">
        <v>42</v>
      </c>
    </row>
    <row r="14" spans="1:7" x14ac:dyDescent="0.35">
      <c r="A14" t="s">
        <v>43</v>
      </c>
      <c r="B14" t="s">
        <v>8</v>
      </c>
      <c r="C14" t="s">
        <v>26</v>
      </c>
      <c r="D14" t="s">
        <v>27</v>
      </c>
      <c r="E14" t="s">
        <v>33</v>
      </c>
      <c r="F14" t="s">
        <v>44</v>
      </c>
      <c r="G14" t="s">
        <v>45</v>
      </c>
    </row>
    <row r="15" spans="1:7" x14ac:dyDescent="0.35">
      <c r="A15" t="s">
        <v>46</v>
      </c>
      <c r="B15" t="s">
        <v>13</v>
      </c>
      <c r="C15" t="s">
        <v>26</v>
      </c>
      <c r="D15" t="s">
        <v>27</v>
      </c>
      <c r="E15" t="s">
        <v>33</v>
      </c>
      <c r="F15" t="s">
        <v>44</v>
      </c>
      <c r="G15" t="s">
        <v>47</v>
      </c>
    </row>
    <row r="16" spans="1:7" x14ac:dyDescent="0.35">
      <c r="A16" t="s">
        <v>48</v>
      </c>
      <c r="B16" t="s">
        <v>8</v>
      </c>
      <c r="C16" t="s">
        <v>26</v>
      </c>
      <c r="D16" t="s">
        <v>27</v>
      </c>
      <c r="E16" t="s">
        <v>33</v>
      </c>
      <c r="F16" t="s">
        <v>49</v>
      </c>
      <c r="G16" t="s">
        <v>50</v>
      </c>
    </row>
    <row r="17" spans="1:7" x14ac:dyDescent="0.35">
      <c r="A17" t="s">
        <v>51</v>
      </c>
      <c r="B17" t="s">
        <v>13</v>
      </c>
      <c r="C17" t="s">
        <v>26</v>
      </c>
      <c r="D17" t="s">
        <v>27</v>
      </c>
      <c r="E17" t="s">
        <v>33</v>
      </c>
      <c r="F17" t="s">
        <v>49</v>
      </c>
      <c r="G17" t="s">
        <v>52</v>
      </c>
    </row>
    <row r="18" spans="1:7" x14ac:dyDescent="0.35">
      <c r="A18" t="s">
        <v>53</v>
      </c>
      <c r="B18" t="s">
        <v>8</v>
      </c>
      <c r="C18" t="s">
        <v>26</v>
      </c>
      <c r="D18" t="s">
        <v>27</v>
      </c>
      <c r="E18" t="s">
        <v>33</v>
      </c>
      <c r="F18" t="s">
        <v>54</v>
      </c>
      <c r="G18" t="s">
        <v>55</v>
      </c>
    </row>
    <row r="19" spans="1:7" x14ac:dyDescent="0.35">
      <c r="A19" t="s">
        <v>56</v>
      </c>
      <c r="B19" t="s">
        <v>13</v>
      </c>
      <c r="C19" t="s">
        <v>26</v>
      </c>
      <c r="D19" t="s">
        <v>27</v>
      </c>
      <c r="E19" t="s">
        <v>33</v>
      </c>
      <c r="F19" t="s">
        <v>54</v>
      </c>
      <c r="G19" t="s">
        <v>57</v>
      </c>
    </row>
    <row r="20" spans="1:7" x14ac:dyDescent="0.35">
      <c r="A20" t="s">
        <v>58</v>
      </c>
      <c r="B20" t="s">
        <v>8</v>
      </c>
      <c r="C20" t="s">
        <v>26</v>
      </c>
      <c r="D20" t="s">
        <v>27</v>
      </c>
      <c r="E20" t="s">
        <v>33</v>
      </c>
      <c r="F20" t="s">
        <v>59</v>
      </c>
      <c r="G20" t="s">
        <v>60</v>
      </c>
    </row>
    <row r="21" spans="1:7" x14ac:dyDescent="0.35">
      <c r="A21" t="s">
        <v>61</v>
      </c>
      <c r="B21" t="s">
        <v>13</v>
      </c>
      <c r="C21" t="s">
        <v>26</v>
      </c>
      <c r="D21" t="s">
        <v>27</v>
      </c>
      <c r="E21" t="s">
        <v>33</v>
      </c>
      <c r="F21" t="s">
        <v>59</v>
      </c>
      <c r="G21" t="s">
        <v>62</v>
      </c>
    </row>
    <row r="22" spans="1:7" x14ac:dyDescent="0.35">
      <c r="A22" t="s">
        <v>63</v>
      </c>
      <c r="B22" t="s">
        <v>8</v>
      </c>
      <c r="C22" t="s">
        <v>64</v>
      </c>
      <c r="D22" t="s">
        <v>27</v>
      </c>
      <c r="E22" t="s">
        <v>65</v>
      </c>
      <c r="G22" t="s">
        <v>66</v>
      </c>
    </row>
    <row r="23" spans="1:7" x14ac:dyDescent="0.35">
      <c r="A23" t="s">
        <v>67</v>
      </c>
      <c r="B23" t="s">
        <v>13</v>
      </c>
      <c r="C23" t="s">
        <v>64</v>
      </c>
      <c r="D23" t="s">
        <v>27</v>
      </c>
      <c r="E23" t="s">
        <v>65</v>
      </c>
      <c r="G23" t="s">
        <v>68</v>
      </c>
    </row>
    <row r="24" spans="1:7" x14ac:dyDescent="0.35">
      <c r="A24" t="s">
        <v>69</v>
      </c>
      <c r="B24" t="s">
        <v>8</v>
      </c>
      <c r="C24" t="s">
        <v>64</v>
      </c>
      <c r="D24" t="s">
        <v>27</v>
      </c>
      <c r="E24" t="s">
        <v>70</v>
      </c>
      <c r="G24" t="s">
        <v>71</v>
      </c>
    </row>
    <row r="25" spans="1:7" x14ac:dyDescent="0.35">
      <c r="A25" t="s">
        <v>72</v>
      </c>
      <c r="B25" t="s">
        <v>13</v>
      </c>
      <c r="C25" t="s">
        <v>64</v>
      </c>
      <c r="D25" t="s">
        <v>27</v>
      </c>
      <c r="E25" t="s">
        <v>70</v>
      </c>
      <c r="G25" t="s">
        <v>73</v>
      </c>
    </row>
    <row r="26" spans="1:7" x14ac:dyDescent="0.35">
      <c r="A26" t="s">
        <v>74</v>
      </c>
      <c r="B26" t="s">
        <v>8</v>
      </c>
      <c r="C26" t="s">
        <v>64</v>
      </c>
      <c r="D26" t="s">
        <v>27</v>
      </c>
      <c r="E26" t="s">
        <v>75</v>
      </c>
      <c r="G26" t="s">
        <v>76</v>
      </c>
    </row>
    <row r="27" spans="1:7" x14ac:dyDescent="0.35">
      <c r="A27" t="s">
        <v>77</v>
      </c>
      <c r="B27" t="s">
        <v>13</v>
      </c>
      <c r="C27" t="s">
        <v>64</v>
      </c>
      <c r="D27" t="s">
        <v>27</v>
      </c>
      <c r="E27" t="s">
        <v>75</v>
      </c>
      <c r="G27" t="s">
        <v>78</v>
      </c>
    </row>
    <row r="28" spans="1:7" x14ac:dyDescent="0.35">
      <c r="A28" t="s">
        <v>79</v>
      </c>
      <c r="B28" t="s">
        <v>8</v>
      </c>
      <c r="C28" t="s">
        <v>64</v>
      </c>
      <c r="D28" t="s">
        <v>27</v>
      </c>
      <c r="E28" t="s">
        <v>80</v>
      </c>
      <c r="G28" t="s">
        <v>81</v>
      </c>
    </row>
    <row r="29" spans="1:7" x14ac:dyDescent="0.35">
      <c r="A29" t="s">
        <v>82</v>
      </c>
      <c r="B29" t="s">
        <v>13</v>
      </c>
      <c r="C29" t="s">
        <v>64</v>
      </c>
      <c r="D29" t="s">
        <v>27</v>
      </c>
      <c r="E29" t="s">
        <v>80</v>
      </c>
      <c r="G29" t="s">
        <v>83</v>
      </c>
    </row>
    <row r="30" spans="1:7" x14ac:dyDescent="0.35">
      <c r="A30" t="s">
        <v>84</v>
      </c>
      <c r="B30" t="s">
        <v>8</v>
      </c>
      <c r="C30" t="s">
        <v>64</v>
      </c>
      <c r="D30" t="s">
        <v>27</v>
      </c>
      <c r="E30" t="s">
        <v>85</v>
      </c>
      <c r="G30" t="s">
        <v>86</v>
      </c>
    </row>
    <row r="31" spans="1:7" x14ac:dyDescent="0.35">
      <c r="A31" t="s">
        <v>87</v>
      </c>
      <c r="B31" t="s">
        <v>13</v>
      </c>
      <c r="C31" t="s">
        <v>64</v>
      </c>
      <c r="D31" t="s">
        <v>27</v>
      </c>
      <c r="E31" t="s">
        <v>85</v>
      </c>
      <c r="G31" t="s">
        <v>88</v>
      </c>
    </row>
    <row r="32" spans="1:7" x14ac:dyDescent="0.35">
      <c r="A32" t="s">
        <v>89</v>
      </c>
      <c r="B32" t="s">
        <v>8</v>
      </c>
      <c r="C32" t="s">
        <v>64</v>
      </c>
      <c r="D32" t="s">
        <v>27</v>
      </c>
      <c r="E32" t="s">
        <v>90</v>
      </c>
      <c r="G32" t="s">
        <v>91</v>
      </c>
    </row>
    <row r="33" spans="1:7" x14ac:dyDescent="0.35">
      <c r="A33" t="s">
        <v>92</v>
      </c>
      <c r="B33" t="s">
        <v>13</v>
      </c>
      <c r="C33" t="s">
        <v>64</v>
      </c>
      <c r="D33" t="s">
        <v>27</v>
      </c>
      <c r="E33" t="s">
        <v>90</v>
      </c>
      <c r="G33" t="s">
        <v>93</v>
      </c>
    </row>
    <row r="34" spans="1:7" x14ac:dyDescent="0.35">
      <c r="A34" t="s">
        <v>94</v>
      </c>
      <c r="B34" t="s">
        <v>8</v>
      </c>
      <c r="C34" t="s">
        <v>64</v>
      </c>
      <c r="D34" t="s">
        <v>27</v>
      </c>
      <c r="E34" t="s">
        <v>95</v>
      </c>
      <c r="G34" t="s">
        <v>96</v>
      </c>
    </row>
    <row r="35" spans="1:7" x14ac:dyDescent="0.35">
      <c r="A35" t="s">
        <v>97</v>
      </c>
      <c r="B35" t="s">
        <v>13</v>
      </c>
      <c r="C35" t="s">
        <v>64</v>
      </c>
      <c r="D35" t="s">
        <v>27</v>
      </c>
      <c r="E35" t="s">
        <v>95</v>
      </c>
      <c r="G35" t="s">
        <v>98</v>
      </c>
    </row>
    <row r="36" spans="1:7" x14ac:dyDescent="0.35">
      <c r="A36" t="s">
        <v>99</v>
      </c>
      <c r="B36" t="s">
        <v>8</v>
      </c>
      <c r="C36" t="s">
        <v>64</v>
      </c>
      <c r="D36" t="s">
        <v>27</v>
      </c>
      <c r="E36" t="s">
        <v>95</v>
      </c>
    </row>
    <row r="37" spans="1:7" x14ac:dyDescent="0.35">
      <c r="A37" t="s">
        <v>100</v>
      </c>
      <c r="B37" t="s">
        <v>13</v>
      </c>
      <c r="C37" t="s">
        <v>64</v>
      </c>
      <c r="D37" t="s">
        <v>27</v>
      </c>
      <c r="E37" t="s">
        <v>95</v>
      </c>
    </row>
    <row r="38" spans="1:7" x14ac:dyDescent="0.35">
      <c r="A38" t="s">
        <v>101</v>
      </c>
      <c r="B38" t="s">
        <v>8</v>
      </c>
      <c r="C38" t="s">
        <v>64</v>
      </c>
      <c r="D38" t="s">
        <v>27</v>
      </c>
      <c r="E38" t="s">
        <v>95</v>
      </c>
      <c r="F38" t="s">
        <v>16</v>
      </c>
      <c r="G38" t="s">
        <v>102</v>
      </c>
    </row>
    <row r="39" spans="1:7" x14ac:dyDescent="0.35">
      <c r="A39" t="s">
        <v>103</v>
      </c>
      <c r="B39" t="s">
        <v>13</v>
      </c>
      <c r="C39" t="s">
        <v>64</v>
      </c>
      <c r="D39" t="s">
        <v>27</v>
      </c>
      <c r="E39" t="s">
        <v>95</v>
      </c>
      <c r="F39" t="s">
        <v>16</v>
      </c>
      <c r="G39" t="s">
        <v>104</v>
      </c>
    </row>
    <row r="40" spans="1:7" x14ac:dyDescent="0.35">
      <c r="A40" t="s">
        <v>105</v>
      </c>
      <c r="B40" t="s">
        <v>8</v>
      </c>
      <c r="C40" t="s">
        <v>64</v>
      </c>
      <c r="D40" t="s">
        <v>27</v>
      </c>
      <c r="E40" t="s">
        <v>95</v>
      </c>
      <c r="F40" t="s">
        <v>21</v>
      </c>
      <c r="G40" t="s">
        <v>106</v>
      </c>
    </row>
    <row r="41" spans="1:7" x14ac:dyDescent="0.35">
      <c r="A41" t="s">
        <v>107</v>
      </c>
      <c r="B41" t="s">
        <v>13</v>
      </c>
      <c r="C41" t="s">
        <v>64</v>
      </c>
      <c r="D41" t="s">
        <v>27</v>
      </c>
      <c r="E41" t="s">
        <v>95</v>
      </c>
      <c r="F41" t="s">
        <v>21</v>
      </c>
      <c r="G41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F4CC-FCDE-478F-BFB6-8FF485FB4813}">
  <dimension ref="A1:MT41"/>
  <sheetViews>
    <sheetView topLeftCell="LY1" workbookViewId="0">
      <selection activeCell="A22" sqref="A1:MT41"/>
    </sheetView>
  </sheetViews>
  <sheetFormatPr defaultRowHeight="14.5" x14ac:dyDescent="0.35"/>
  <sheetData>
    <row r="1" spans="1:358" x14ac:dyDescent="0.3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63</v>
      </c>
      <c r="AJ1" t="s">
        <v>143</v>
      </c>
      <c r="AK1" t="s">
        <v>67</v>
      </c>
      <c r="AL1" t="s">
        <v>144</v>
      </c>
      <c r="AM1" t="s">
        <v>69</v>
      </c>
      <c r="AN1" t="s">
        <v>145</v>
      </c>
      <c r="AO1" t="s">
        <v>72</v>
      </c>
      <c r="AP1" t="s">
        <v>146</v>
      </c>
      <c r="AQ1" t="s">
        <v>74</v>
      </c>
      <c r="AR1" t="s">
        <v>147</v>
      </c>
      <c r="AS1" t="s">
        <v>77</v>
      </c>
      <c r="AT1" t="s">
        <v>148</v>
      </c>
      <c r="AU1" t="s">
        <v>79</v>
      </c>
      <c r="AV1" t="s">
        <v>149</v>
      </c>
      <c r="AW1" t="s">
        <v>82</v>
      </c>
      <c r="AX1" t="s">
        <v>150</v>
      </c>
      <c r="AY1" t="s">
        <v>84</v>
      </c>
      <c r="AZ1" t="s">
        <v>151</v>
      </c>
      <c r="BA1" t="s">
        <v>87</v>
      </c>
      <c r="BB1" t="s">
        <v>152</v>
      </c>
      <c r="BC1" t="s">
        <v>89</v>
      </c>
      <c r="BD1" t="s">
        <v>153</v>
      </c>
      <c r="BE1" t="s">
        <v>92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177</v>
      </c>
      <c r="CD1" t="s">
        <v>178</v>
      </c>
      <c r="CE1" t="s">
        <v>179</v>
      </c>
      <c r="CF1" t="s">
        <v>180</v>
      </c>
      <c r="CG1" t="s">
        <v>181</v>
      </c>
      <c r="CH1" t="s">
        <v>182</v>
      </c>
      <c r="CI1" t="s">
        <v>183</v>
      </c>
      <c r="CJ1" t="s">
        <v>184</v>
      </c>
      <c r="CK1" t="s">
        <v>185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94</v>
      </c>
      <c r="CR1" t="s">
        <v>191</v>
      </c>
      <c r="CS1" t="s">
        <v>97</v>
      </c>
      <c r="CT1" t="s">
        <v>192</v>
      </c>
      <c r="CU1" t="s">
        <v>193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206</v>
      </c>
      <c r="DI1" t="s">
        <v>207</v>
      </c>
      <c r="DJ1" t="s">
        <v>208</v>
      </c>
      <c r="DK1" t="s">
        <v>99</v>
      </c>
      <c r="DL1" t="s">
        <v>209</v>
      </c>
      <c r="DM1" t="s">
        <v>100</v>
      </c>
      <c r="DN1" t="s">
        <v>210</v>
      </c>
      <c r="DO1" t="s">
        <v>101</v>
      </c>
      <c r="DP1" t="s">
        <v>211</v>
      </c>
      <c r="DQ1" t="s">
        <v>103</v>
      </c>
      <c r="DR1" t="s">
        <v>212</v>
      </c>
      <c r="DS1" t="s">
        <v>105</v>
      </c>
      <c r="DT1" t="s">
        <v>213</v>
      </c>
      <c r="DU1" t="s">
        <v>107</v>
      </c>
      <c r="DV1" t="s">
        <v>214</v>
      </c>
      <c r="DW1" t="s">
        <v>215</v>
      </c>
      <c r="DX1" t="s">
        <v>216</v>
      </c>
      <c r="DY1" t="s">
        <v>217</v>
      </c>
      <c r="DZ1" t="s">
        <v>218</v>
      </c>
      <c r="EA1" t="s">
        <v>219</v>
      </c>
      <c r="EB1" t="s">
        <v>220</v>
      </c>
      <c r="EC1" t="s">
        <v>221</v>
      </c>
      <c r="ED1" t="s">
        <v>222</v>
      </c>
      <c r="EE1" t="s">
        <v>223</v>
      </c>
      <c r="EF1" t="s">
        <v>224</v>
      </c>
      <c r="EG1" t="s">
        <v>225</v>
      </c>
      <c r="EH1" t="s">
        <v>226</v>
      </c>
      <c r="EI1" t="s">
        <v>25</v>
      </c>
      <c r="EJ1" t="s">
        <v>227</v>
      </c>
      <c r="EK1" t="s">
        <v>30</v>
      </c>
      <c r="EL1" t="s">
        <v>228</v>
      </c>
      <c r="EM1" t="s">
        <v>229</v>
      </c>
      <c r="EN1" t="s">
        <v>230</v>
      </c>
      <c r="EO1" t="s">
        <v>231</v>
      </c>
      <c r="EP1" t="s">
        <v>232</v>
      </c>
      <c r="EQ1" t="s">
        <v>32</v>
      </c>
      <c r="ER1" t="s">
        <v>233</v>
      </c>
      <c r="ES1" t="s">
        <v>36</v>
      </c>
      <c r="ET1" t="s">
        <v>234</v>
      </c>
      <c r="EU1" t="s">
        <v>38</v>
      </c>
      <c r="EV1" t="s">
        <v>235</v>
      </c>
      <c r="EW1" t="s">
        <v>41</v>
      </c>
      <c r="EX1" t="s">
        <v>236</v>
      </c>
      <c r="EY1" t="s">
        <v>43</v>
      </c>
      <c r="EZ1" t="s">
        <v>237</v>
      </c>
      <c r="FA1" t="s">
        <v>46</v>
      </c>
      <c r="FB1" t="s">
        <v>238</v>
      </c>
      <c r="FC1" t="s">
        <v>239</v>
      </c>
      <c r="FD1" t="s">
        <v>240</v>
      </c>
      <c r="FE1" t="s">
        <v>241</v>
      </c>
      <c r="FF1" t="s">
        <v>242</v>
      </c>
      <c r="FG1" t="s">
        <v>243</v>
      </c>
      <c r="FH1" t="s">
        <v>244</v>
      </c>
      <c r="FI1" t="s">
        <v>245</v>
      </c>
      <c r="FJ1" t="s">
        <v>246</v>
      </c>
      <c r="FK1" t="s">
        <v>247</v>
      </c>
      <c r="FL1" t="s">
        <v>248</v>
      </c>
      <c r="FM1" t="s">
        <v>249</v>
      </c>
      <c r="FN1" t="s">
        <v>250</v>
      </c>
      <c r="FO1" t="s">
        <v>251</v>
      </c>
      <c r="FP1" t="s">
        <v>252</v>
      </c>
      <c r="FQ1" t="s">
        <v>253</v>
      </c>
      <c r="FR1" t="s">
        <v>254</v>
      </c>
      <c r="FS1" t="s">
        <v>48</v>
      </c>
      <c r="FT1" t="s">
        <v>255</v>
      </c>
      <c r="FU1" t="s">
        <v>51</v>
      </c>
      <c r="FV1" t="s">
        <v>256</v>
      </c>
      <c r="FW1" t="s">
        <v>257</v>
      </c>
      <c r="FX1" t="s">
        <v>258</v>
      </c>
      <c r="FY1" t="s">
        <v>259</v>
      </c>
      <c r="FZ1" t="s">
        <v>260</v>
      </c>
      <c r="GA1" t="s">
        <v>261</v>
      </c>
      <c r="GB1" t="s">
        <v>262</v>
      </c>
      <c r="GC1" t="s">
        <v>263</v>
      </c>
      <c r="GD1" t="s">
        <v>264</v>
      </c>
      <c r="GE1" t="s">
        <v>265</v>
      </c>
      <c r="GF1" t="s">
        <v>266</v>
      </c>
      <c r="GG1" t="s">
        <v>267</v>
      </c>
      <c r="GH1" t="s">
        <v>268</v>
      </c>
      <c r="GI1" t="s">
        <v>269</v>
      </c>
      <c r="GJ1" t="s">
        <v>270</v>
      </c>
      <c r="GK1" t="s">
        <v>271</v>
      </c>
      <c r="GL1" t="s">
        <v>272</v>
      </c>
      <c r="GM1" t="s">
        <v>273</v>
      </c>
      <c r="GN1" t="s">
        <v>274</v>
      </c>
      <c r="GO1" t="s">
        <v>275</v>
      </c>
      <c r="GP1" t="s">
        <v>276</v>
      </c>
      <c r="GQ1" t="s">
        <v>277</v>
      </c>
      <c r="GR1" t="s">
        <v>278</v>
      </c>
      <c r="GS1" t="s">
        <v>279</v>
      </c>
      <c r="GT1" t="s">
        <v>280</v>
      </c>
      <c r="GU1" t="s">
        <v>281</v>
      </c>
      <c r="GV1" t="s">
        <v>282</v>
      </c>
      <c r="GW1" t="s">
        <v>283</v>
      </c>
      <c r="GX1" t="s">
        <v>284</v>
      </c>
      <c r="GY1" t="s">
        <v>53</v>
      </c>
      <c r="GZ1" t="s">
        <v>285</v>
      </c>
      <c r="HA1" t="s">
        <v>56</v>
      </c>
      <c r="HB1" t="s">
        <v>286</v>
      </c>
      <c r="HC1" t="s">
        <v>287</v>
      </c>
      <c r="HD1" t="s">
        <v>288</v>
      </c>
      <c r="HE1" t="s">
        <v>289</v>
      </c>
      <c r="HF1" t="s">
        <v>290</v>
      </c>
      <c r="HG1" t="s">
        <v>291</v>
      </c>
      <c r="HH1" t="s">
        <v>292</v>
      </c>
      <c r="HI1" t="s">
        <v>293</v>
      </c>
      <c r="HJ1" t="s">
        <v>294</v>
      </c>
      <c r="HK1" t="s">
        <v>295</v>
      </c>
      <c r="HL1" t="s">
        <v>296</v>
      </c>
      <c r="HM1" t="s">
        <v>297</v>
      </c>
      <c r="HN1" t="s">
        <v>298</v>
      </c>
      <c r="HO1" t="s">
        <v>299</v>
      </c>
      <c r="HP1" t="s">
        <v>300</v>
      </c>
      <c r="HQ1" t="s">
        <v>301</v>
      </c>
      <c r="HR1" t="s">
        <v>302</v>
      </c>
      <c r="HS1" t="s">
        <v>58</v>
      </c>
      <c r="HT1" t="s">
        <v>303</v>
      </c>
      <c r="HU1" t="s">
        <v>61</v>
      </c>
      <c r="HV1" t="s">
        <v>304</v>
      </c>
      <c r="HW1" t="s">
        <v>305</v>
      </c>
      <c r="HX1" t="s">
        <v>306</v>
      </c>
      <c r="HY1" t="s">
        <v>307</v>
      </c>
      <c r="HZ1" t="s">
        <v>308</v>
      </c>
      <c r="IA1" t="s">
        <v>309</v>
      </c>
      <c r="IB1" t="s">
        <v>310</v>
      </c>
      <c r="IC1" t="s">
        <v>311</v>
      </c>
      <c r="ID1" t="s">
        <v>312</v>
      </c>
      <c r="IE1" t="s">
        <v>313</v>
      </c>
      <c r="IF1" t="s">
        <v>314</v>
      </c>
      <c r="IG1" t="s">
        <v>315</v>
      </c>
      <c r="IH1" t="s">
        <v>316</v>
      </c>
      <c r="II1" t="s">
        <v>317</v>
      </c>
      <c r="IJ1" t="s">
        <v>318</v>
      </c>
      <c r="IK1" t="s">
        <v>319</v>
      </c>
      <c r="IL1" t="s">
        <v>320</v>
      </c>
      <c r="IM1" t="s">
        <v>321</v>
      </c>
      <c r="IN1" t="s">
        <v>322</v>
      </c>
      <c r="IO1" t="s">
        <v>323</v>
      </c>
      <c r="IP1" t="s">
        <v>324</v>
      </c>
      <c r="IQ1" t="s">
        <v>325</v>
      </c>
      <c r="IR1" t="s">
        <v>326</v>
      </c>
      <c r="IS1" t="s">
        <v>327</v>
      </c>
      <c r="IT1" t="s">
        <v>328</v>
      </c>
      <c r="IU1" t="s">
        <v>329</v>
      </c>
      <c r="IV1" t="s">
        <v>330</v>
      </c>
      <c r="IW1" t="s">
        <v>331</v>
      </c>
      <c r="IX1" t="s">
        <v>332</v>
      </c>
      <c r="IY1" t="s">
        <v>333</v>
      </c>
      <c r="IZ1" t="s">
        <v>334</v>
      </c>
      <c r="JA1" t="s">
        <v>335</v>
      </c>
      <c r="JB1" t="s">
        <v>336</v>
      </c>
      <c r="JC1" t="s">
        <v>337</v>
      </c>
      <c r="JD1" t="s">
        <v>338</v>
      </c>
      <c r="JE1" t="s">
        <v>339</v>
      </c>
      <c r="JF1" t="s">
        <v>340</v>
      </c>
      <c r="JG1" t="s">
        <v>341</v>
      </c>
      <c r="JH1" t="s">
        <v>342</v>
      </c>
      <c r="JI1" t="s">
        <v>343</v>
      </c>
      <c r="JJ1" t="s">
        <v>344</v>
      </c>
      <c r="JK1" t="s">
        <v>345</v>
      </c>
      <c r="JL1" t="s">
        <v>346</v>
      </c>
      <c r="JM1" t="s">
        <v>347</v>
      </c>
      <c r="JN1" t="s">
        <v>348</v>
      </c>
      <c r="JO1" t="s">
        <v>349</v>
      </c>
      <c r="JP1" t="s">
        <v>350</v>
      </c>
      <c r="JQ1" t="s">
        <v>351</v>
      </c>
      <c r="JR1" t="s">
        <v>352</v>
      </c>
      <c r="JS1" t="s">
        <v>353</v>
      </c>
      <c r="JT1" t="s">
        <v>354</v>
      </c>
      <c r="JU1" t="s">
        <v>355</v>
      </c>
      <c r="JV1" t="s">
        <v>356</v>
      </c>
      <c r="JW1" t="s">
        <v>357</v>
      </c>
      <c r="JX1" t="s">
        <v>358</v>
      </c>
      <c r="JY1" t="s">
        <v>359</v>
      </c>
      <c r="JZ1" t="s">
        <v>360</v>
      </c>
      <c r="KA1" t="s">
        <v>361</v>
      </c>
      <c r="KB1" t="s">
        <v>362</v>
      </c>
      <c r="KC1" t="s">
        <v>363</v>
      </c>
      <c r="KD1" t="s">
        <v>364</v>
      </c>
      <c r="KE1" t="s">
        <v>365</v>
      </c>
      <c r="KF1" t="s">
        <v>366</v>
      </c>
      <c r="KG1" t="s">
        <v>367</v>
      </c>
      <c r="KH1" t="s">
        <v>368</v>
      </c>
      <c r="KI1" t="s">
        <v>369</v>
      </c>
      <c r="KJ1" t="s">
        <v>370</v>
      </c>
      <c r="KK1" t="s">
        <v>371</v>
      </c>
      <c r="KL1" t="s">
        <v>372</v>
      </c>
      <c r="KM1" t="s">
        <v>373</v>
      </c>
      <c r="KN1" t="s">
        <v>374</v>
      </c>
      <c r="KO1" t="s">
        <v>375</v>
      </c>
      <c r="KP1" t="s">
        <v>376</v>
      </c>
      <c r="KQ1" t="s">
        <v>377</v>
      </c>
      <c r="KR1" t="s">
        <v>378</v>
      </c>
      <c r="KS1" t="s">
        <v>379</v>
      </c>
      <c r="KT1" t="s">
        <v>380</v>
      </c>
      <c r="KU1" t="s">
        <v>381</v>
      </c>
      <c r="KV1" t="s">
        <v>382</v>
      </c>
      <c r="KW1" t="s">
        <v>383</v>
      </c>
      <c r="KX1" t="s">
        <v>384</v>
      </c>
      <c r="KY1" t="s">
        <v>385</v>
      </c>
      <c r="KZ1" t="s">
        <v>386</v>
      </c>
      <c r="LA1" t="s">
        <v>387</v>
      </c>
      <c r="LB1" t="s">
        <v>388</v>
      </c>
      <c r="LC1" t="s">
        <v>389</v>
      </c>
      <c r="LD1" t="s">
        <v>390</v>
      </c>
      <c r="LE1" t="s">
        <v>391</v>
      </c>
      <c r="LF1" t="s">
        <v>392</v>
      </c>
      <c r="LG1" t="s">
        <v>393</v>
      </c>
      <c r="LH1" t="s">
        <v>394</v>
      </c>
      <c r="LI1" t="s">
        <v>395</v>
      </c>
      <c r="LJ1" t="s">
        <v>396</v>
      </c>
      <c r="LK1" t="s">
        <v>397</v>
      </c>
      <c r="LL1" t="s">
        <v>398</v>
      </c>
      <c r="LM1" t="s">
        <v>399</v>
      </c>
      <c r="LN1" t="s">
        <v>400</v>
      </c>
      <c r="LO1" t="s">
        <v>401</v>
      </c>
      <c r="LP1" t="s">
        <v>402</v>
      </c>
      <c r="LQ1" t="s">
        <v>403</v>
      </c>
      <c r="LR1" t="s">
        <v>404</v>
      </c>
      <c r="LS1" t="s">
        <v>405</v>
      </c>
      <c r="LT1" t="s">
        <v>406</v>
      </c>
      <c r="LU1" t="s">
        <v>407</v>
      </c>
      <c r="LV1" t="s">
        <v>408</v>
      </c>
      <c r="LW1" t="s">
        <v>409</v>
      </c>
      <c r="LX1" t="s">
        <v>410</v>
      </c>
      <c r="LY1" t="s">
        <v>411</v>
      </c>
      <c r="LZ1" t="s">
        <v>412</v>
      </c>
      <c r="MA1" t="s">
        <v>413</v>
      </c>
      <c r="MB1" t="s">
        <v>414</v>
      </c>
      <c r="MC1" t="s">
        <v>415</v>
      </c>
      <c r="MD1" t="s">
        <v>416</v>
      </c>
      <c r="ME1" t="s">
        <v>417</v>
      </c>
      <c r="MF1" t="s">
        <v>418</v>
      </c>
      <c r="MG1" t="s">
        <v>419</v>
      </c>
      <c r="MH1" t="s">
        <v>420</v>
      </c>
      <c r="MI1" t="s">
        <v>7</v>
      </c>
      <c r="MJ1" t="s">
        <v>421</v>
      </c>
      <c r="MK1" t="s">
        <v>12</v>
      </c>
      <c r="ML1" t="s">
        <v>422</v>
      </c>
      <c r="MM1" t="s">
        <v>15</v>
      </c>
      <c r="MN1" t="s">
        <v>423</v>
      </c>
      <c r="MO1" t="s">
        <v>18</v>
      </c>
      <c r="MP1" t="s">
        <v>424</v>
      </c>
      <c r="MQ1" t="s">
        <v>20</v>
      </c>
      <c r="MR1" t="s">
        <v>425</v>
      </c>
      <c r="MS1" t="s">
        <v>23</v>
      </c>
      <c r="MT1" t="s">
        <v>426</v>
      </c>
    </row>
    <row r="2" spans="1:358" x14ac:dyDescent="0.35">
      <c r="B2" t="s">
        <v>848</v>
      </c>
      <c r="C2" t="e">
        <f>VLOOKUP(C1,Sheet1!$A:$G,7,FALSE)</f>
        <v>#N/A</v>
      </c>
      <c r="D2" t="e">
        <f>VLOOKUP(D1,Sheet1!$A:$G,7,FALSE)</f>
        <v>#N/A</v>
      </c>
      <c r="E2" t="e">
        <f>VLOOKUP(E1,Sheet1!$A:$G,7,FALSE)</f>
        <v>#N/A</v>
      </c>
      <c r="F2" t="e">
        <f>VLOOKUP(F1,Sheet1!$A:$G,7,FALSE)</f>
        <v>#N/A</v>
      </c>
      <c r="G2" t="e">
        <f>VLOOKUP(G1,Sheet1!$A:$G,7,FALSE)</f>
        <v>#N/A</v>
      </c>
      <c r="H2" t="e">
        <f>VLOOKUP(H1,Sheet1!$A:$G,7,FALSE)</f>
        <v>#N/A</v>
      </c>
      <c r="I2" t="e">
        <f>VLOOKUP(I1,Sheet1!$A:$G,7,FALSE)</f>
        <v>#N/A</v>
      </c>
      <c r="J2" t="e">
        <f>VLOOKUP(J1,Sheet1!$A:$G,7,FALSE)</f>
        <v>#N/A</v>
      </c>
      <c r="K2" t="e">
        <f>VLOOKUP(K1,Sheet1!$A:$G,7,FALSE)</f>
        <v>#N/A</v>
      </c>
      <c r="L2" t="e">
        <f>VLOOKUP(L1,Sheet1!$A:$G,7,FALSE)</f>
        <v>#N/A</v>
      </c>
      <c r="M2" t="e">
        <f>VLOOKUP(M1,Sheet1!$A:$G,7,FALSE)</f>
        <v>#N/A</v>
      </c>
      <c r="N2" t="e">
        <f>VLOOKUP(N1,Sheet1!$A:$G,7,FALSE)</f>
        <v>#N/A</v>
      </c>
      <c r="O2" t="e">
        <f>VLOOKUP(O1,Sheet1!$A:$G,7,FALSE)</f>
        <v>#N/A</v>
      </c>
      <c r="P2" t="e">
        <f>VLOOKUP(P1,Sheet1!$A:$G,7,FALSE)</f>
        <v>#N/A</v>
      </c>
      <c r="Q2" t="e">
        <f>VLOOKUP(Q1,Sheet1!$A:$G,7,FALSE)</f>
        <v>#N/A</v>
      </c>
      <c r="R2" t="e">
        <f>VLOOKUP(R1,Sheet1!$A:$G,7,FALSE)</f>
        <v>#N/A</v>
      </c>
      <c r="S2" t="e">
        <f>VLOOKUP(S1,Sheet1!$A:$G,7,FALSE)</f>
        <v>#N/A</v>
      </c>
      <c r="T2" t="e">
        <f>VLOOKUP(T1,Sheet1!$A:$G,7,FALSE)</f>
        <v>#N/A</v>
      </c>
      <c r="U2" t="e">
        <f>VLOOKUP(U1,Sheet1!$A:$G,7,FALSE)</f>
        <v>#N/A</v>
      </c>
      <c r="V2" t="e">
        <f>VLOOKUP(V1,Sheet1!$A:$G,7,FALSE)</f>
        <v>#N/A</v>
      </c>
      <c r="W2" t="e">
        <f>VLOOKUP(W1,Sheet1!$A:$G,7,FALSE)</f>
        <v>#N/A</v>
      </c>
      <c r="X2" t="e">
        <f>VLOOKUP(X1,Sheet1!$A:$G,7,FALSE)</f>
        <v>#N/A</v>
      </c>
      <c r="Y2" t="e">
        <f>VLOOKUP(Y1,Sheet1!$A:$G,7,FALSE)</f>
        <v>#N/A</v>
      </c>
      <c r="Z2" t="e">
        <f>VLOOKUP(Z1,Sheet1!$A:$G,7,FALSE)</f>
        <v>#N/A</v>
      </c>
      <c r="AA2" t="e">
        <f>VLOOKUP(AA1,Sheet1!$A:$G,7,FALSE)</f>
        <v>#N/A</v>
      </c>
      <c r="AB2" t="e">
        <f>VLOOKUP(AB1,Sheet1!$A:$G,7,FALSE)</f>
        <v>#N/A</v>
      </c>
      <c r="AC2" t="e">
        <f>VLOOKUP(AC1,Sheet1!$A:$G,7,FALSE)</f>
        <v>#N/A</v>
      </c>
      <c r="AD2" t="e">
        <f>VLOOKUP(AD1,Sheet1!$A:$G,7,FALSE)</f>
        <v>#N/A</v>
      </c>
      <c r="AE2" t="e">
        <f>VLOOKUP(AE1,Sheet1!$A:$G,7,FALSE)</f>
        <v>#N/A</v>
      </c>
      <c r="AF2" t="e">
        <f>VLOOKUP(AF1,Sheet1!$A:$G,7,FALSE)</f>
        <v>#N/A</v>
      </c>
      <c r="AG2" t="e">
        <f>VLOOKUP(AG1,Sheet1!$A:$G,7,FALSE)</f>
        <v>#N/A</v>
      </c>
      <c r="AH2" t="e">
        <f>VLOOKUP(AH1,Sheet1!$A:$G,7,FALSE)</f>
        <v>#N/A</v>
      </c>
      <c r="AI2" t="str">
        <f>VLOOKUP(AI1,Sheet1!$A:$G,7,FALSE)</f>
        <v>No20to24</v>
      </c>
      <c r="AJ2" t="e">
        <f>VLOOKUP(AJ1,Sheet1!$A:$G,7,FALSE)</f>
        <v>#N/A</v>
      </c>
      <c r="AK2" t="str">
        <f>VLOOKUP(AK1,Sheet1!$A:$G,7,FALSE)</f>
        <v>Pct20to24</v>
      </c>
      <c r="AL2" t="e">
        <f>VLOOKUP(AL1,Sheet1!$A:$G,7,FALSE)</f>
        <v>#N/A</v>
      </c>
      <c r="AM2" t="str">
        <f>VLOOKUP(AM1,Sheet1!$A:$G,7,FALSE)</f>
        <v>No25to34</v>
      </c>
      <c r="AN2" t="e">
        <f>VLOOKUP(AN1,Sheet1!$A:$G,7,FALSE)</f>
        <v>#N/A</v>
      </c>
      <c r="AO2" t="str">
        <f>VLOOKUP(AO1,Sheet1!$A:$G,7,FALSE)</f>
        <v>Pct25to34</v>
      </c>
      <c r="AP2" t="e">
        <f>VLOOKUP(AP1,Sheet1!$A:$G,7,FALSE)</f>
        <v>#N/A</v>
      </c>
      <c r="AQ2" t="str">
        <f>VLOOKUP(AQ1,Sheet1!$A:$G,7,FALSE)</f>
        <v>No35to44</v>
      </c>
      <c r="AR2" t="e">
        <f>VLOOKUP(AR1,Sheet1!$A:$G,7,FALSE)</f>
        <v>#N/A</v>
      </c>
      <c r="AS2" t="str">
        <f>VLOOKUP(AS1,Sheet1!$A:$G,7,FALSE)</f>
        <v>Pct35to44</v>
      </c>
      <c r="AT2" t="e">
        <f>VLOOKUP(AT1,Sheet1!$A:$G,7,FALSE)</f>
        <v>#N/A</v>
      </c>
      <c r="AU2" t="str">
        <f>VLOOKUP(AU1,Sheet1!$A:$G,7,FALSE)</f>
        <v>No45to54</v>
      </c>
      <c r="AV2" t="e">
        <f>VLOOKUP(AV1,Sheet1!$A:$G,7,FALSE)</f>
        <v>#N/A</v>
      </c>
      <c r="AW2" t="str">
        <f>VLOOKUP(AW1,Sheet1!$A:$G,7,FALSE)</f>
        <v>Pct45to54</v>
      </c>
      <c r="AX2" t="e">
        <f>VLOOKUP(AX1,Sheet1!$A:$G,7,FALSE)</f>
        <v>#N/A</v>
      </c>
      <c r="AY2" t="str">
        <f>VLOOKUP(AY1,Sheet1!$A:$G,7,FALSE)</f>
        <v>No55to59</v>
      </c>
      <c r="AZ2" t="e">
        <f>VLOOKUP(AZ1,Sheet1!$A:$G,7,FALSE)</f>
        <v>#N/A</v>
      </c>
      <c r="BA2" t="str">
        <f>VLOOKUP(BA1,Sheet1!$A:$G,7,FALSE)</f>
        <v>Pct55to59</v>
      </c>
      <c r="BB2" t="e">
        <f>VLOOKUP(BB1,Sheet1!$A:$G,7,FALSE)</f>
        <v>#N/A</v>
      </c>
      <c r="BC2" t="str">
        <f>VLOOKUP(BC1,Sheet1!$A:$G,7,FALSE)</f>
        <v>No60to64</v>
      </c>
      <c r="BD2" t="e">
        <f>VLOOKUP(BD1,Sheet1!$A:$G,7,FALSE)</f>
        <v>#N/A</v>
      </c>
      <c r="BE2" t="str">
        <f>VLOOKUP(BE1,Sheet1!$A:$G,7,FALSE)</f>
        <v>Pct60to64</v>
      </c>
      <c r="BF2" t="e">
        <f>VLOOKUP(BF1,Sheet1!$A:$G,7,FALSE)</f>
        <v>#N/A</v>
      </c>
      <c r="BG2" t="e">
        <f>VLOOKUP(BG1,Sheet1!$A:$G,7,FALSE)</f>
        <v>#N/A</v>
      </c>
      <c r="BH2" t="e">
        <f>VLOOKUP(BH1,Sheet1!$A:$G,7,FALSE)</f>
        <v>#N/A</v>
      </c>
      <c r="BI2" t="e">
        <f>VLOOKUP(BI1,Sheet1!$A:$G,7,FALSE)</f>
        <v>#N/A</v>
      </c>
      <c r="BJ2" t="e">
        <f>VLOOKUP(BJ1,Sheet1!$A:$G,7,FALSE)</f>
        <v>#N/A</v>
      </c>
      <c r="BK2" t="e">
        <f>VLOOKUP(BK1,Sheet1!$A:$G,7,FALSE)</f>
        <v>#N/A</v>
      </c>
      <c r="BL2" t="e">
        <f>VLOOKUP(BL1,Sheet1!$A:$G,7,FALSE)</f>
        <v>#N/A</v>
      </c>
      <c r="BM2" t="e">
        <f>VLOOKUP(BM1,Sheet1!$A:$G,7,FALSE)</f>
        <v>#N/A</v>
      </c>
      <c r="BN2" t="e">
        <f>VLOOKUP(BN1,Sheet1!$A:$G,7,FALSE)</f>
        <v>#N/A</v>
      </c>
      <c r="BO2" t="e">
        <f>VLOOKUP(BO1,Sheet1!$A:$G,7,FALSE)</f>
        <v>#N/A</v>
      </c>
      <c r="BP2" t="e">
        <f>VLOOKUP(BP1,Sheet1!$A:$G,7,FALSE)</f>
        <v>#N/A</v>
      </c>
      <c r="BQ2" t="e">
        <f>VLOOKUP(BQ1,Sheet1!$A:$G,7,FALSE)</f>
        <v>#N/A</v>
      </c>
      <c r="BR2" t="e">
        <f>VLOOKUP(BR1,Sheet1!$A:$G,7,FALSE)</f>
        <v>#N/A</v>
      </c>
      <c r="BS2" t="e">
        <f>VLOOKUP(BS1,Sheet1!$A:$G,7,FALSE)</f>
        <v>#N/A</v>
      </c>
      <c r="BT2" t="e">
        <f>VLOOKUP(BT1,Sheet1!$A:$G,7,FALSE)</f>
        <v>#N/A</v>
      </c>
      <c r="BU2" t="e">
        <f>VLOOKUP(BU1,Sheet1!$A:$G,7,FALSE)</f>
        <v>#N/A</v>
      </c>
      <c r="BV2" t="e">
        <f>VLOOKUP(BV1,Sheet1!$A:$G,7,FALSE)</f>
        <v>#N/A</v>
      </c>
      <c r="BW2" t="e">
        <f>VLOOKUP(BW1,Sheet1!$A:$G,7,FALSE)</f>
        <v>#N/A</v>
      </c>
      <c r="BX2" t="e">
        <f>VLOOKUP(BX1,Sheet1!$A:$G,7,FALSE)</f>
        <v>#N/A</v>
      </c>
      <c r="BY2" t="e">
        <f>VLOOKUP(BY1,Sheet1!$A:$G,7,FALSE)</f>
        <v>#N/A</v>
      </c>
      <c r="BZ2" t="e">
        <f>VLOOKUP(BZ1,Sheet1!$A:$G,7,FALSE)</f>
        <v>#N/A</v>
      </c>
      <c r="CA2" t="e">
        <f>VLOOKUP(CA1,Sheet1!$A:$G,7,FALSE)</f>
        <v>#N/A</v>
      </c>
      <c r="CB2" t="e">
        <f>VLOOKUP(CB1,Sheet1!$A:$G,7,FALSE)</f>
        <v>#N/A</v>
      </c>
      <c r="CC2" t="e">
        <f>VLOOKUP(CC1,Sheet1!$A:$G,7,FALSE)</f>
        <v>#N/A</v>
      </c>
      <c r="CD2" t="e">
        <f>VLOOKUP(CD1,Sheet1!$A:$G,7,FALSE)</f>
        <v>#N/A</v>
      </c>
      <c r="CE2" t="e">
        <f>VLOOKUP(CE1,Sheet1!$A:$G,7,FALSE)</f>
        <v>#N/A</v>
      </c>
      <c r="CF2" t="e">
        <f>VLOOKUP(CF1,Sheet1!$A:$G,7,FALSE)</f>
        <v>#N/A</v>
      </c>
      <c r="CG2" t="e">
        <f>VLOOKUP(CG1,Sheet1!$A:$G,7,FALSE)</f>
        <v>#N/A</v>
      </c>
      <c r="CH2" t="e">
        <f>VLOOKUP(CH1,Sheet1!$A:$G,7,FALSE)</f>
        <v>#N/A</v>
      </c>
      <c r="CI2" t="e">
        <f>VLOOKUP(CI1,Sheet1!$A:$G,7,FALSE)</f>
        <v>#N/A</v>
      </c>
      <c r="CJ2" t="e">
        <f>VLOOKUP(CJ1,Sheet1!$A:$G,7,FALSE)</f>
        <v>#N/A</v>
      </c>
      <c r="CK2" t="e">
        <f>VLOOKUP(CK1,Sheet1!$A:$G,7,FALSE)</f>
        <v>#N/A</v>
      </c>
      <c r="CL2" t="e">
        <f>VLOOKUP(CL1,Sheet1!$A:$G,7,FALSE)</f>
        <v>#N/A</v>
      </c>
      <c r="CM2" t="e">
        <f>VLOOKUP(CM1,Sheet1!$A:$G,7,FALSE)</f>
        <v>#N/A</v>
      </c>
      <c r="CN2" t="e">
        <f>VLOOKUP(CN1,Sheet1!$A:$G,7,FALSE)</f>
        <v>#N/A</v>
      </c>
      <c r="CO2" t="e">
        <f>VLOOKUP(CO1,Sheet1!$A:$G,7,FALSE)</f>
        <v>#N/A</v>
      </c>
      <c r="CP2" t="e">
        <f>VLOOKUP(CP1,Sheet1!$A:$G,7,FALSE)</f>
        <v>#N/A</v>
      </c>
      <c r="CQ2" t="str">
        <f>VLOOKUP(CQ1,Sheet1!$A:$G,7,FALSE)</f>
        <v>No65plus</v>
      </c>
      <c r="CR2" t="e">
        <f>VLOOKUP(CR1,Sheet1!$A:$G,7,FALSE)</f>
        <v>#N/A</v>
      </c>
      <c r="CS2" t="str">
        <f>VLOOKUP(CS1,Sheet1!$A:$G,7,FALSE)</f>
        <v>Pct65Plus</v>
      </c>
      <c r="CT2" t="e">
        <f>VLOOKUP(CT1,Sheet1!$A:$G,7,FALSE)</f>
        <v>#N/A</v>
      </c>
      <c r="CU2" t="e">
        <f>VLOOKUP(CU1,Sheet1!$A:$G,7,FALSE)</f>
        <v>#N/A</v>
      </c>
      <c r="CV2" t="e">
        <f>VLOOKUP(CV1,Sheet1!$A:$G,7,FALSE)</f>
        <v>#N/A</v>
      </c>
      <c r="CW2" t="e">
        <f>VLOOKUP(CW1,Sheet1!$A:$G,7,FALSE)</f>
        <v>#N/A</v>
      </c>
      <c r="CX2" t="e">
        <f>VLOOKUP(CX1,Sheet1!$A:$G,7,FALSE)</f>
        <v>#N/A</v>
      </c>
      <c r="CY2" t="e">
        <f>VLOOKUP(CY1,Sheet1!$A:$G,7,FALSE)</f>
        <v>#N/A</v>
      </c>
      <c r="CZ2" t="e">
        <f>VLOOKUP(CZ1,Sheet1!$A:$G,7,FALSE)</f>
        <v>#N/A</v>
      </c>
      <c r="DA2" t="e">
        <f>VLOOKUP(DA1,Sheet1!$A:$G,7,FALSE)</f>
        <v>#N/A</v>
      </c>
      <c r="DB2" t="e">
        <f>VLOOKUP(DB1,Sheet1!$A:$G,7,FALSE)</f>
        <v>#N/A</v>
      </c>
      <c r="DC2" t="e">
        <f>VLOOKUP(DC1,Sheet1!$A:$G,7,FALSE)</f>
        <v>#N/A</v>
      </c>
      <c r="DD2" t="e">
        <f>VLOOKUP(DD1,Sheet1!$A:$G,7,FALSE)</f>
        <v>#N/A</v>
      </c>
      <c r="DE2" t="e">
        <f>VLOOKUP(DE1,Sheet1!$A:$G,7,FALSE)</f>
        <v>#N/A</v>
      </c>
      <c r="DF2" t="e">
        <f>VLOOKUP(DF1,Sheet1!$A:$G,7,FALSE)</f>
        <v>#N/A</v>
      </c>
      <c r="DG2" t="e">
        <f>VLOOKUP(DG1,Sheet1!$A:$G,7,FALSE)</f>
        <v>#N/A</v>
      </c>
      <c r="DH2" t="e">
        <f>VLOOKUP(DH1,Sheet1!$A:$G,7,FALSE)</f>
        <v>#N/A</v>
      </c>
      <c r="DI2" t="e">
        <f>VLOOKUP(DI1,Sheet1!$A:$G,7,FALSE)</f>
        <v>#N/A</v>
      </c>
      <c r="DJ2" t="e">
        <f>VLOOKUP(DJ1,Sheet1!$A:$G,7,FALSE)</f>
        <v>#N/A</v>
      </c>
      <c r="DK2">
        <f>VLOOKUP(DK1,Sheet1!$A:$G,7,FALSE)</f>
        <v>0</v>
      </c>
      <c r="DL2" t="e">
        <f>VLOOKUP(DL1,Sheet1!$A:$G,7,FALSE)</f>
        <v>#N/A</v>
      </c>
      <c r="DM2">
        <f>VLOOKUP(DM1,Sheet1!$A:$G,7,FALSE)</f>
        <v>0</v>
      </c>
      <c r="DN2" t="e">
        <f>VLOOKUP(DN1,Sheet1!$A:$G,7,FALSE)</f>
        <v>#N/A</v>
      </c>
      <c r="DO2" t="str">
        <f>VLOOKUP(DO1,Sheet1!$A:$G,7,FALSE)</f>
        <v>NoM65Plus</v>
      </c>
      <c r="DP2" t="e">
        <f>VLOOKUP(DP1,Sheet1!$A:$G,7,FALSE)</f>
        <v>#N/A</v>
      </c>
      <c r="DQ2" t="str">
        <f>VLOOKUP(DQ1,Sheet1!$A:$G,7,FALSE)</f>
        <v>PctM65Plus</v>
      </c>
      <c r="DR2" t="e">
        <f>VLOOKUP(DR1,Sheet1!$A:$G,7,FALSE)</f>
        <v>#N/A</v>
      </c>
      <c r="DS2" t="str">
        <f>VLOOKUP(DS1,Sheet1!$A:$G,7,FALSE)</f>
        <v>NoF65Plus</v>
      </c>
      <c r="DT2" t="e">
        <f>VLOOKUP(DT1,Sheet1!$A:$G,7,FALSE)</f>
        <v>#N/A</v>
      </c>
      <c r="DU2" t="str">
        <f>VLOOKUP(DU1,Sheet1!$A:$G,7,FALSE)</f>
        <v>PctF65Plus</v>
      </c>
      <c r="DV2" t="e">
        <f>VLOOKUP(DV1,Sheet1!$A:$G,7,FALSE)</f>
        <v>#N/A</v>
      </c>
      <c r="DW2" t="e">
        <f>VLOOKUP(DW1,Sheet1!$A:$G,7,FALSE)</f>
        <v>#N/A</v>
      </c>
      <c r="DX2" t="e">
        <f>VLOOKUP(DX1,Sheet1!$A:$G,7,FALSE)</f>
        <v>#N/A</v>
      </c>
      <c r="DY2" t="e">
        <f>VLOOKUP(DY1,Sheet1!$A:$G,7,FALSE)</f>
        <v>#N/A</v>
      </c>
      <c r="DZ2" t="e">
        <f>VLOOKUP(DZ1,Sheet1!$A:$G,7,FALSE)</f>
        <v>#N/A</v>
      </c>
      <c r="EA2" t="e">
        <f>VLOOKUP(EA1,Sheet1!$A:$G,7,FALSE)</f>
        <v>#N/A</v>
      </c>
      <c r="EB2" t="e">
        <f>VLOOKUP(EB1,Sheet1!$A:$G,7,FALSE)</f>
        <v>#N/A</v>
      </c>
      <c r="EC2" t="e">
        <f>VLOOKUP(EC1,Sheet1!$A:$G,7,FALSE)</f>
        <v>#N/A</v>
      </c>
      <c r="ED2" t="e">
        <f>VLOOKUP(ED1,Sheet1!$A:$G,7,FALSE)</f>
        <v>#N/A</v>
      </c>
      <c r="EE2" t="e">
        <f>VLOOKUP(EE1,Sheet1!$A:$G,7,FALSE)</f>
        <v>#N/A</v>
      </c>
      <c r="EF2" t="e">
        <f>VLOOKUP(EF1,Sheet1!$A:$G,7,FALSE)</f>
        <v>#N/A</v>
      </c>
      <c r="EG2" t="e">
        <f>VLOOKUP(EG1,Sheet1!$A:$G,7,FALSE)</f>
        <v>#N/A</v>
      </c>
      <c r="EH2" t="e">
        <f>VLOOKUP(EH1,Sheet1!$A:$G,7,FALSE)</f>
        <v>#N/A</v>
      </c>
      <c r="EI2" t="str">
        <f>VLOOKUP(EI1,Sheet1!$A:$G,7,FALSE)</f>
        <v>NoMixedRace</v>
      </c>
      <c r="EJ2" t="e">
        <f>VLOOKUP(EJ1,Sheet1!$A:$G,7,FALSE)</f>
        <v>#N/A</v>
      </c>
      <c r="EK2" t="str">
        <f>VLOOKUP(EK1,Sheet1!$A:$G,7,FALSE)</f>
        <v>PctMixedRace</v>
      </c>
      <c r="EL2" t="e">
        <f>VLOOKUP(EL1,Sheet1!$A:$G,7,FALSE)</f>
        <v>#N/A</v>
      </c>
      <c r="EM2" t="e">
        <f>VLOOKUP(EM1,Sheet1!$A:$G,7,FALSE)</f>
        <v>#N/A</v>
      </c>
      <c r="EN2" t="e">
        <f>VLOOKUP(EN1,Sheet1!$A:$G,7,FALSE)</f>
        <v>#N/A</v>
      </c>
      <c r="EO2" t="e">
        <f>VLOOKUP(EO1,Sheet1!$A:$G,7,FALSE)</f>
        <v>#N/A</v>
      </c>
      <c r="EP2" t="e">
        <f>VLOOKUP(EP1,Sheet1!$A:$G,7,FALSE)</f>
        <v>#N/A</v>
      </c>
      <c r="EQ2" t="str">
        <f>VLOOKUP(EQ1,Sheet1!$A:$G,7,FALSE)</f>
        <v>NoWhite</v>
      </c>
      <c r="ER2" t="e">
        <f>VLOOKUP(ER1,Sheet1!$A:$G,7,FALSE)</f>
        <v>#N/A</v>
      </c>
      <c r="ES2" t="str">
        <f>VLOOKUP(ES1,Sheet1!$A:$G,7,FALSE)</f>
        <v>PctWhite</v>
      </c>
      <c r="ET2" t="e">
        <f>VLOOKUP(ET1,Sheet1!$A:$G,7,FALSE)</f>
        <v>#N/A</v>
      </c>
      <c r="EU2" t="str">
        <f>VLOOKUP(EU1,Sheet1!$A:$G,7,FALSE)</f>
        <v>NoBlack</v>
      </c>
      <c r="EV2" t="e">
        <f>VLOOKUP(EV1,Sheet1!$A:$G,7,FALSE)</f>
        <v>#N/A</v>
      </c>
      <c r="EW2" t="str">
        <f>VLOOKUP(EW1,Sheet1!$A:$G,7,FALSE)</f>
        <v>PctBlack</v>
      </c>
      <c r="EX2" t="e">
        <f>VLOOKUP(EX1,Sheet1!$A:$G,7,FALSE)</f>
        <v>#N/A</v>
      </c>
      <c r="EY2" t="str">
        <f>VLOOKUP(EY1,Sheet1!$A:$G,7,FALSE)</f>
        <v>NoNative</v>
      </c>
      <c r="EZ2" t="e">
        <f>VLOOKUP(EZ1,Sheet1!$A:$G,7,FALSE)</f>
        <v>#N/A</v>
      </c>
      <c r="FA2" t="str">
        <f>VLOOKUP(FA1,Sheet1!$A:$G,7,FALSE)</f>
        <v>PctNative</v>
      </c>
      <c r="FB2" t="e">
        <f>VLOOKUP(FB1,Sheet1!$A:$G,7,FALSE)</f>
        <v>#N/A</v>
      </c>
      <c r="FC2" t="e">
        <f>VLOOKUP(FC1,Sheet1!$A:$G,7,FALSE)</f>
        <v>#N/A</v>
      </c>
      <c r="FD2" t="e">
        <f>VLOOKUP(FD1,Sheet1!$A:$G,7,FALSE)</f>
        <v>#N/A</v>
      </c>
      <c r="FE2" t="e">
        <f>VLOOKUP(FE1,Sheet1!$A:$G,7,FALSE)</f>
        <v>#N/A</v>
      </c>
      <c r="FF2" t="e">
        <f>VLOOKUP(FF1,Sheet1!$A:$G,7,FALSE)</f>
        <v>#N/A</v>
      </c>
      <c r="FG2" t="e">
        <f>VLOOKUP(FG1,Sheet1!$A:$G,7,FALSE)</f>
        <v>#N/A</v>
      </c>
      <c r="FH2" t="e">
        <f>VLOOKUP(FH1,Sheet1!$A:$G,7,FALSE)</f>
        <v>#N/A</v>
      </c>
      <c r="FI2" t="e">
        <f>VLOOKUP(FI1,Sheet1!$A:$G,7,FALSE)</f>
        <v>#N/A</v>
      </c>
      <c r="FJ2" t="e">
        <f>VLOOKUP(FJ1,Sheet1!$A:$G,7,FALSE)</f>
        <v>#N/A</v>
      </c>
      <c r="FK2" t="e">
        <f>VLOOKUP(FK1,Sheet1!$A:$G,7,FALSE)</f>
        <v>#N/A</v>
      </c>
      <c r="FL2" t="e">
        <f>VLOOKUP(FL1,Sheet1!$A:$G,7,FALSE)</f>
        <v>#N/A</v>
      </c>
      <c r="FM2" t="e">
        <f>VLOOKUP(FM1,Sheet1!$A:$G,7,FALSE)</f>
        <v>#N/A</v>
      </c>
      <c r="FN2" t="e">
        <f>VLOOKUP(FN1,Sheet1!$A:$G,7,FALSE)</f>
        <v>#N/A</v>
      </c>
      <c r="FO2" t="e">
        <f>VLOOKUP(FO1,Sheet1!$A:$G,7,FALSE)</f>
        <v>#N/A</v>
      </c>
      <c r="FP2" t="e">
        <f>VLOOKUP(FP1,Sheet1!$A:$G,7,FALSE)</f>
        <v>#N/A</v>
      </c>
      <c r="FQ2" t="e">
        <f>VLOOKUP(FQ1,Sheet1!$A:$G,7,FALSE)</f>
        <v>#N/A</v>
      </c>
      <c r="FR2" t="e">
        <f>VLOOKUP(FR1,Sheet1!$A:$G,7,FALSE)</f>
        <v>#N/A</v>
      </c>
      <c r="FS2" t="str">
        <f>VLOOKUP(FS1,Sheet1!$A:$G,7,FALSE)</f>
        <v>NoAsian</v>
      </c>
      <c r="FT2" t="e">
        <f>VLOOKUP(FT1,Sheet1!$A:$G,7,FALSE)</f>
        <v>#N/A</v>
      </c>
      <c r="FU2" t="str">
        <f>VLOOKUP(FU1,Sheet1!$A:$G,7,FALSE)</f>
        <v>PctAsian</v>
      </c>
      <c r="FV2" t="e">
        <f>VLOOKUP(FV1,Sheet1!$A:$G,7,FALSE)</f>
        <v>#N/A</v>
      </c>
      <c r="FW2" t="e">
        <f>VLOOKUP(FW1,Sheet1!$A:$G,7,FALSE)</f>
        <v>#N/A</v>
      </c>
      <c r="FX2" t="e">
        <f>VLOOKUP(FX1,Sheet1!$A:$G,7,FALSE)</f>
        <v>#N/A</v>
      </c>
      <c r="FY2" t="e">
        <f>VLOOKUP(FY1,Sheet1!$A:$G,7,FALSE)</f>
        <v>#N/A</v>
      </c>
      <c r="FZ2" t="e">
        <f>VLOOKUP(FZ1,Sheet1!$A:$G,7,FALSE)</f>
        <v>#N/A</v>
      </c>
      <c r="GA2" t="e">
        <f>VLOOKUP(GA1,Sheet1!$A:$G,7,FALSE)</f>
        <v>#N/A</v>
      </c>
      <c r="GB2" t="e">
        <f>VLOOKUP(GB1,Sheet1!$A:$G,7,FALSE)</f>
        <v>#N/A</v>
      </c>
      <c r="GC2" t="e">
        <f>VLOOKUP(GC1,Sheet1!$A:$G,7,FALSE)</f>
        <v>#N/A</v>
      </c>
      <c r="GD2" t="e">
        <f>VLOOKUP(GD1,Sheet1!$A:$G,7,FALSE)</f>
        <v>#N/A</v>
      </c>
      <c r="GE2" t="e">
        <f>VLOOKUP(GE1,Sheet1!$A:$G,7,FALSE)</f>
        <v>#N/A</v>
      </c>
      <c r="GF2" t="e">
        <f>VLOOKUP(GF1,Sheet1!$A:$G,7,FALSE)</f>
        <v>#N/A</v>
      </c>
      <c r="GG2" t="e">
        <f>VLOOKUP(GG1,Sheet1!$A:$G,7,FALSE)</f>
        <v>#N/A</v>
      </c>
      <c r="GH2" t="e">
        <f>VLOOKUP(GH1,Sheet1!$A:$G,7,FALSE)</f>
        <v>#N/A</v>
      </c>
      <c r="GI2" t="e">
        <f>VLOOKUP(GI1,Sheet1!$A:$G,7,FALSE)</f>
        <v>#N/A</v>
      </c>
      <c r="GJ2" t="e">
        <f>VLOOKUP(GJ1,Sheet1!$A:$G,7,FALSE)</f>
        <v>#N/A</v>
      </c>
      <c r="GK2" t="e">
        <f>VLOOKUP(GK1,Sheet1!$A:$G,7,FALSE)</f>
        <v>#N/A</v>
      </c>
      <c r="GL2" t="e">
        <f>VLOOKUP(GL1,Sheet1!$A:$G,7,FALSE)</f>
        <v>#N/A</v>
      </c>
      <c r="GM2" t="e">
        <f>VLOOKUP(GM1,Sheet1!$A:$G,7,FALSE)</f>
        <v>#N/A</v>
      </c>
      <c r="GN2" t="e">
        <f>VLOOKUP(GN1,Sheet1!$A:$G,7,FALSE)</f>
        <v>#N/A</v>
      </c>
      <c r="GO2" t="e">
        <f>VLOOKUP(GO1,Sheet1!$A:$G,7,FALSE)</f>
        <v>#N/A</v>
      </c>
      <c r="GP2" t="e">
        <f>VLOOKUP(GP1,Sheet1!$A:$G,7,FALSE)</f>
        <v>#N/A</v>
      </c>
      <c r="GQ2" t="e">
        <f>VLOOKUP(GQ1,Sheet1!$A:$G,7,FALSE)</f>
        <v>#N/A</v>
      </c>
      <c r="GR2" t="e">
        <f>VLOOKUP(GR1,Sheet1!$A:$G,7,FALSE)</f>
        <v>#N/A</v>
      </c>
      <c r="GS2" t="e">
        <f>VLOOKUP(GS1,Sheet1!$A:$G,7,FALSE)</f>
        <v>#N/A</v>
      </c>
      <c r="GT2" t="e">
        <f>VLOOKUP(GT1,Sheet1!$A:$G,7,FALSE)</f>
        <v>#N/A</v>
      </c>
      <c r="GU2" t="e">
        <f>VLOOKUP(GU1,Sheet1!$A:$G,7,FALSE)</f>
        <v>#N/A</v>
      </c>
      <c r="GV2" t="e">
        <f>VLOOKUP(GV1,Sheet1!$A:$G,7,FALSE)</f>
        <v>#N/A</v>
      </c>
      <c r="GW2" t="e">
        <f>VLOOKUP(GW1,Sheet1!$A:$G,7,FALSE)</f>
        <v>#N/A</v>
      </c>
      <c r="GX2" t="e">
        <f>VLOOKUP(GX1,Sheet1!$A:$G,7,FALSE)</f>
        <v>#N/A</v>
      </c>
      <c r="GY2" t="str">
        <f>VLOOKUP(GY1,Sheet1!$A:$G,7,FALSE)</f>
        <v>NoPI</v>
      </c>
      <c r="GZ2" t="e">
        <f>VLOOKUP(GZ1,Sheet1!$A:$G,7,FALSE)</f>
        <v>#N/A</v>
      </c>
      <c r="HA2" t="str">
        <f>VLOOKUP(HA1,Sheet1!$A:$G,7,FALSE)</f>
        <v>PctPI</v>
      </c>
      <c r="HB2" t="e">
        <f>VLOOKUP(HB1,Sheet1!$A:$G,7,FALSE)</f>
        <v>#N/A</v>
      </c>
      <c r="HC2" t="e">
        <f>VLOOKUP(HC1,Sheet1!$A:$G,7,FALSE)</f>
        <v>#N/A</v>
      </c>
      <c r="HD2" t="e">
        <f>VLOOKUP(HD1,Sheet1!$A:$G,7,FALSE)</f>
        <v>#N/A</v>
      </c>
      <c r="HE2" t="e">
        <f>VLOOKUP(HE1,Sheet1!$A:$G,7,FALSE)</f>
        <v>#N/A</v>
      </c>
      <c r="HF2" t="e">
        <f>VLOOKUP(HF1,Sheet1!$A:$G,7,FALSE)</f>
        <v>#N/A</v>
      </c>
      <c r="HG2" t="e">
        <f>VLOOKUP(HG1,Sheet1!$A:$G,7,FALSE)</f>
        <v>#N/A</v>
      </c>
      <c r="HH2" t="e">
        <f>VLOOKUP(HH1,Sheet1!$A:$G,7,FALSE)</f>
        <v>#N/A</v>
      </c>
      <c r="HI2" t="e">
        <f>VLOOKUP(HI1,Sheet1!$A:$G,7,FALSE)</f>
        <v>#N/A</v>
      </c>
      <c r="HJ2" t="e">
        <f>VLOOKUP(HJ1,Sheet1!$A:$G,7,FALSE)</f>
        <v>#N/A</v>
      </c>
      <c r="HK2" t="e">
        <f>VLOOKUP(HK1,Sheet1!$A:$G,7,FALSE)</f>
        <v>#N/A</v>
      </c>
      <c r="HL2" t="e">
        <f>VLOOKUP(HL1,Sheet1!$A:$G,7,FALSE)</f>
        <v>#N/A</v>
      </c>
      <c r="HM2" t="e">
        <f>VLOOKUP(HM1,Sheet1!$A:$G,7,FALSE)</f>
        <v>#N/A</v>
      </c>
      <c r="HN2" t="e">
        <f>VLOOKUP(HN1,Sheet1!$A:$G,7,FALSE)</f>
        <v>#N/A</v>
      </c>
      <c r="HO2" t="e">
        <f>VLOOKUP(HO1,Sheet1!$A:$G,7,FALSE)</f>
        <v>#N/A</v>
      </c>
      <c r="HP2" t="e">
        <f>VLOOKUP(HP1,Sheet1!$A:$G,7,FALSE)</f>
        <v>#N/A</v>
      </c>
      <c r="HQ2" t="e">
        <f>VLOOKUP(HQ1,Sheet1!$A:$G,7,FALSE)</f>
        <v>#N/A</v>
      </c>
      <c r="HR2" t="e">
        <f>VLOOKUP(HR1,Sheet1!$A:$G,7,FALSE)</f>
        <v>#N/A</v>
      </c>
      <c r="HS2" t="str">
        <f>VLOOKUP(HS1,Sheet1!$A:$G,7,FALSE)</f>
        <v>NoOther</v>
      </c>
      <c r="HT2" t="e">
        <f>VLOOKUP(HT1,Sheet1!$A:$G,7,FALSE)</f>
        <v>#N/A</v>
      </c>
      <c r="HU2" t="str">
        <f>VLOOKUP(HU1,Sheet1!$A:$G,7,FALSE)</f>
        <v>PctOther</v>
      </c>
      <c r="HV2" t="e">
        <f>VLOOKUP(HV1,Sheet1!$A:$G,7,FALSE)</f>
        <v>#N/A</v>
      </c>
      <c r="HW2" t="e">
        <f>VLOOKUP(HW1,Sheet1!$A:$G,7,FALSE)</f>
        <v>#N/A</v>
      </c>
      <c r="HX2" t="e">
        <f>VLOOKUP(HX1,Sheet1!$A:$G,7,FALSE)</f>
        <v>#N/A</v>
      </c>
      <c r="HY2" t="e">
        <f>VLOOKUP(HY1,Sheet1!$A:$G,7,FALSE)</f>
        <v>#N/A</v>
      </c>
      <c r="HZ2" t="e">
        <f>VLOOKUP(HZ1,Sheet1!$A:$G,7,FALSE)</f>
        <v>#N/A</v>
      </c>
      <c r="IA2" t="e">
        <f>VLOOKUP(IA1,Sheet1!$A:$G,7,FALSE)</f>
        <v>#N/A</v>
      </c>
      <c r="IB2" t="e">
        <f>VLOOKUP(IB1,Sheet1!$A:$G,7,FALSE)</f>
        <v>#N/A</v>
      </c>
      <c r="IC2" t="e">
        <f>VLOOKUP(IC1,Sheet1!$A:$G,7,FALSE)</f>
        <v>#N/A</v>
      </c>
      <c r="ID2" t="e">
        <f>VLOOKUP(ID1,Sheet1!$A:$G,7,FALSE)</f>
        <v>#N/A</v>
      </c>
      <c r="IE2" t="e">
        <f>VLOOKUP(IE1,Sheet1!$A:$G,7,FALSE)</f>
        <v>#N/A</v>
      </c>
      <c r="IF2" t="e">
        <f>VLOOKUP(IF1,Sheet1!$A:$G,7,FALSE)</f>
        <v>#N/A</v>
      </c>
      <c r="IG2" t="e">
        <f>VLOOKUP(IG1,Sheet1!$A:$G,7,FALSE)</f>
        <v>#N/A</v>
      </c>
      <c r="IH2" t="e">
        <f>VLOOKUP(IH1,Sheet1!$A:$G,7,FALSE)</f>
        <v>#N/A</v>
      </c>
      <c r="II2" t="e">
        <f>VLOOKUP(II1,Sheet1!$A:$G,7,FALSE)</f>
        <v>#N/A</v>
      </c>
      <c r="IJ2" t="e">
        <f>VLOOKUP(IJ1,Sheet1!$A:$G,7,FALSE)</f>
        <v>#N/A</v>
      </c>
      <c r="IK2" t="e">
        <f>VLOOKUP(IK1,Sheet1!$A:$G,7,FALSE)</f>
        <v>#N/A</v>
      </c>
      <c r="IL2" t="e">
        <f>VLOOKUP(IL1,Sheet1!$A:$G,7,FALSE)</f>
        <v>#N/A</v>
      </c>
      <c r="IM2" t="e">
        <f>VLOOKUP(IM1,Sheet1!$A:$G,7,FALSE)</f>
        <v>#N/A</v>
      </c>
      <c r="IN2" t="e">
        <f>VLOOKUP(IN1,Sheet1!$A:$G,7,FALSE)</f>
        <v>#N/A</v>
      </c>
      <c r="IO2" t="e">
        <f>VLOOKUP(IO1,Sheet1!$A:$G,7,FALSE)</f>
        <v>#N/A</v>
      </c>
      <c r="IP2" t="e">
        <f>VLOOKUP(IP1,Sheet1!$A:$G,7,FALSE)</f>
        <v>#N/A</v>
      </c>
      <c r="IQ2" t="e">
        <f>VLOOKUP(IQ1,Sheet1!$A:$G,7,FALSE)</f>
        <v>#N/A</v>
      </c>
      <c r="IR2" t="e">
        <f>VLOOKUP(IR1,Sheet1!$A:$G,7,FALSE)</f>
        <v>#N/A</v>
      </c>
      <c r="IS2" t="e">
        <f>VLOOKUP(IS1,Sheet1!$A:$G,7,FALSE)</f>
        <v>#N/A</v>
      </c>
      <c r="IT2" t="e">
        <f>VLOOKUP(IT1,Sheet1!$A:$G,7,FALSE)</f>
        <v>#N/A</v>
      </c>
      <c r="IU2" t="e">
        <f>VLOOKUP(IU1,Sheet1!$A:$G,7,FALSE)</f>
        <v>#N/A</v>
      </c>
      <c r="IV2" t="e">
        <f>VLOOKUP(IV1,Sheet1!$A:$G,7,FALSE)</f>
        <v>#N/A</v>
      </c>
      <c r="IW2" t="e">
        <f>VLOOKUP(IW1,Sheet1!$A:$G,7,FALSE)</f>
        <v>#N/A</v>
      </c>
      <c r="IX2" t="e">
        <f>VLOOKUP(IX1,Sheet1!$A:$G,7,FALSE)</f>
        <v>#N/A</v>
      </c>
      <c r="IY2" t="e">
        <f>VLOOKUP(IY1,Sheet1!$A:$G,7,FALSE)</f>
        <v>#N/A</v>
      </c>
      <c r="IZ2" t="e">
        <f>VLOOKUP(IZ1,Sheet1!$A:$G,7,FALSE)</f>
        <v>#N/A</v>
      </c>
      <c r="JA2" t="e">
        <f>VLOOKUP(JA1,Sheet1!$A:$G,7,FALSE)</f>
        <v>#N/A</v>
      </c>
      <c r="JB2" t="e">
        <f>VLOOKUP(JB1,Sheet1!$A:$G,7,FALSE)</f>
        <v>#N/A</v>
      </c>
      <c r="JC2" t="e">
        <f>VLOOKUP(JC1,Sheet1!$A:$G,7,FALSE)</f>
        <v>#N/A</v>
      </c>
      <c r="JD2" t="e">
        <f>VLOOKUP(JD1,Sheet1!$A:$G,7,FALSE)</f>
        <v>#N/A</v>
      </c>
      <c r="JE2" t="e">
        <f>VLOOKUP(JE1,Sheet1!$A:$G,7,FALSE)</f>
        <v>#N/A</v>
      </c>
      <c r="JF2" t="e">
        <f>VLOOKUP(JF1,Sheet1!$A:$G,7,FALSE)</f>
        <v>#N/A</v>
      </c>
      <c r="JG2" t="e">
        <f>VLOOKUP(JG1,Sheet1!$A:$G,7,FALSE)</f>
        <v>#N/A</v>
      </c>
      <c r="JH2" t="e">
        <f>VLOOKUP(JH1,Sheet1!$A:$G,7,FALSE)</f>
        <v>#N/A</v>
      </c>
      <c r="JI2" t="e">
        <f>VLOOKUP(JI1,Sheet1!$A:$G,7,FALSE)</f>
        <v>#N/A</v>
      </c>
      <c r="JJ2" t="e">
        <f>VLOOKUP(JJ1,Sheet1!$A:$G,7,FALSE)</f>
        <v>#N/A</v>
      </c>
      <c r="JK2" t="e">
        <f>VLOOKUP(JK1,Sheet1!$A:$G,7,FALSE)</f>
        <v>#N/A</v>
      </c>
      <c r="JL2" t="e">
        <f>VLOOKUP(JL1,Sheet1!$A:$G,7,FALSE)</f>
        <v>#N/A</v>
      </c>
      <c r="JM2" t="e">
        <f>VLOOKUP(JM1,Sheet1!$A:$G,7,FALSE)</f>
        <v>#N/A</v>
      </c>
      <c r="JN2" t="e">
        <f>VLOOKUP(JN1,Sheet1!$A:$G,7,FALSE)</f>
        <v>#N/A</v>
      </c>
      <c r="JO2" t="e">
        <f>VLOOKUP(JO1,Sheet1!$A:$G,7,FALSE)</f>
        <v>#N/A</v>
      </c>
      <c r="JP2" t="e">
        <f>VLOOKUP(JP1,Sheet1!$A:$G,7,FALSE)</f>
        <v>#N/A</v>
      </c>
      <c r="JQ2" t="e">
        <f>VLOOKUP(JQ1,Sheet1!$A:$G,7,FALSE)</f>
        <v>#N/A</v>
      </c>
      <c r="JR2" t="e">
        <f>VLOOKUP(JR1,Sheet1!$A:$G,7,FALSE)</f>
        <v>#N/A</v>
      </c>
      <c r="JS2" t="e">
        <f>VLOOKUP(JS1,Sheet1!$A:$G,7,FALSE)</f>
        <v>#N/A</v>
      </c>
      <c r="JT2" t="e">
        <f>VLOOKUP(JT1,Sheet1!$A:$G,7,FALSE)</f>
        <v>#N/A</v>
      </c>
      <c r="JU2" t="e">
        <f>VLOOKUP(JU1,Sheet1!$A:$G,7,FALSE)</f>
        <v>#N/A</v>
      </c>
      <c r="JV2" t="e">
        <f>VLOOKUP(JV1,Sheet1!$A:$G,7,FALSE)</f>
        <v>#N/A</v>
      </c>
      <c r="JW2" t="e">
        <f>VLOOKUP(JW1,Sheet1!$A:$G,7,FALSE)</f>
        <v>#N/A</v>
      </c>
      <c r="JX2" t="e">
        <f>VLOOKUP(JX1,Sheet1!$A:$G,7,FALSE)</f>
        <v>#N/A</v>
      </c>
      <c r="JY2" t="e">
        <f>VLOOKUP(JY1,Sheet1!$A:$G,7,FALSE)</f>
        <v>#N/A</v>
      </c>
      <c r="JZ2" t="e">
        <f>VLOOKUP(JZ1,Sheet1!$A:$G,7,FALSE)</f>
        <v>#N/A</v>
      </c>
      <c r="KA2" t="e">
        <f>VLOOKUP(KA1,Sheet1!$A:$G,7,FALSE)</f>
        <v>#N/A</v>
      </c>
      <c r="KB2" t="e">
        <f>VLOOKUP(KB1,Sheet1!$A:$G,7,FALSE)</f>
        <v>#N/A</v>
      </c>
      <c r="KC2" t="e">
        <f>VLOOKUP(KC1,Sheet1!$A:$G,7,FALSE)</f>
        <v>#N/A</v>
      </c>
      <c r="KD2" t="e">
        <f>VLOOKUP(KD1,Sheet1!$A:$G,7,FALSE)</f>
        <v>#N/A</v>
      </c>
      <c r="KE2" t="e">
        <f>VLOOKUP(KE1,Sheet1!$A:$G,7,FALSE)</f>
        <v>#N/A</v>
      </c>
      <c r="KF2" t="e">
        <f>VLOOKUP(KF1,Sheet1!$A:$G,7,FALSE)</f>
        <v>#N/A</v>
      </c>
      <c r="KG2" t="e">
        <f>VLOOKUP(KG1,Sheet1!$A:$G,7,FALSE)</f>
        <v>#N/A</v>
      </c>
      <c r="KH2" t="e">
        <f>VLOOKUP(KH1,Sheet1!$A:$G,7,FALSE)</f>
        <v>#N/A</v>
      </c>
      <c r="KI2" t="e">
        <f>VLOOKUP(KI1,Sheet1!$A:$G,7,FALSE)</f>
        <v>#N/A</v>
      </c>
      <c r="KJ2" t="e">
        <f>VLOOKUP(KJ1,Sheet1!$A:$G,7,FALSE)</f>
        <v>#N/A</v>
      </c>
      <c r="KK2" t="e">
        <f>VLOOKUP(KK1,Sheet1!$A:$G,7,FALSE)</f>
        <v>#N/A</v>
      </c>
      <c r="KL2" t="e">
        <f>VLOOKUP(KL1,Sheet1!$A:$G,7,FALSE)</f>
        <v>#N/A</v>
      </c>
      <c r="KM2" t="e">
        <f>VLOOKUP(KM1,Sheet1!$A:$G,7,FALSE)</f>
        <v>#N/A</v>
      </c>
      <c r="KN2" t="e">
        <f>VLOOKUP(KN1,Sheet1!$A:$G,7,FALSE)</f>
        <v>#N/A</v>
      </c>
      <c r="KO2" t="e">
        <f>VLOOKUP(KO1,Sheet1!$A:$G,7,FALSE)</f>
        <v>#N/A</v>
      </c>
      <c r="KP2" t="e">
        <f>VLOOKUP(KP1,Sheet1!$A:$G,7,FALSE)</f>
        <v>#N/A</v>
      </c>
      <c r="KQ2" t="e">
        <f>VLOOKUP(KQ1,Sheet1!$A:$G,7,FALSE)</f>
        <v>#N/A</v>
      </c>
      <c r="KR2" t="e">
        <f>VLOOKUP(KR1,Sheet1!$A:$G,7,FALSE)</f>
        <v>#N/A</v>
      </c>
      <c r="KS2" t="e">
        <f>VLOOKUP(KS1,Sheet1!$A:$G,7,FALSE)</f>
        <v>#N/A</v>
      </c>
      <c r="KT2" t="e">
        <f>VLOOKUP(KT1,Sheet1!$A:$G,7,FALSE)</f>
        <v>#N/A</v>
      </c>
      <c r="KU2" t="e">
        <f>VLOOKUP(KU1,Sheet1!$A:$G,7,FALSE)</f>
        <v>#N/A</v>
      </c>
      <c r="KV2" t="e">
        <f>VLOOKUP(KV1,Sheet1!$A:$G,7,FALSE)</f>
        <v>#N/A</v>
      </c>
      <c r="KW2" t="e">
        <f>VLOOKUP(KW1,Sheet1!$A:$G,7,FALSE)</f>
        <v>#N/A</v>
      </c>
      <c r="KX2" t="e">
        <f>VLOOKUP(KX1,Sheet1!$A:$G,7,FALSE)</f>
        <v>#N/A</v>
      </c>
      <c r="KY2" t="e">
        <f>VLOOKUP(KY1,Sheet1!$A:$G,7,FALSE)</f>
        <v>#N/A</v>
      </c>
      <c r="KZ2" t="e">
        <f>VLOOKUP(KZ1,Sheet1!$A:$G,7,FALSE)</f>
        <v>#N/A</v>
      </c>
      <c r="LA2" t="e">
        <f>VLOOKUP(LA1,Sheet1!$A:$G,7,FALSE)</f>
        <v>#N/A</v>
      </c>
      <c r="LB2" t="e">
        <f>VLOOKUP(LB1,Sheet1!$A:$G,7,FALSE)</f>
        <v>#N/A</v>
      </c>
      <c r="LC2" t="e">
        <f>VLOOKUP(LC1,Sheet1!$A:$G,7,FALSE)</f>
        <v>#N/A</v>
      </c>
      <c r="LD2" t="e">
        <f>VLOOKUP(LD1,Sheet1!$A:$G,7,FALSE)</f>
        <v>#N/A</v>
      </c>
      <c r="LE2" t="e">
        <f>VLOOKUP(LE1,Sheet1!$A:$G,7,FALSE)</f>
        <v>#N/A</v>
      </c>
      <c r="LF2" t="e">
        <f>VLOOKUP(LF1,Sheet1!$A:$G,7,FALSE)</f>
        <v>#N/A</v>
      </c>
      <c r="LG2" t="e">
        <f>VLOOKUP(LG1,Sheet1!$A:$G,7,FALSE)</f>
        <v>#N/A</v>
      </c>
      <c r="LH2" t="e">
        <f>VLOOKUP(LH1,Sheet1!$A:$G,7,FALSE)</f>
        <v>#N/A</v>
      </c>
      <c r="LI2" t="e">
        <f>VLOOKUP(LI1,Sheet1!$A:$G,7,FALSE)</f>
        <v>#N/A</v>
      </c>
      <c r="LJ2" t="e">
        <f>VLOOKUP(LJ1,Sheet1!$A:$G,7,FALSE)</f>
        <v>#N/A</v>
      </c>
      <c r="LK2" t="e">
        <f>VLOOKUP(LK1,Sheet1!$A:$G,7,FALSE)</f>
        <v>#N/A</v>
      </c>
      <c r="LL2" t="e">
        <f>VLOOKUP(LL1,Sheet1!$A:$G,7,FALSE)</f>
        <v>#N/A</v>
      </c>
      <c r="LM2" t="e">
        <f>VLOOKUP(LM1,Sheet1!$A:$G,7,FALSE)</f>
        <v>#N/A</v>
      </c>
      <c r="LN2" t="e">
        <f>VLOOKUP(LN1,Sheet1!$A:$G,7,FALSE)</f>
        <v>#N/A</v>
      </c>
      <c r="LO2" t="e">
        <f>VLOOKUP(LO1,Sheet1!$A:$G,7,FALSE)</f>
        <v>#N/A</v>
      </c>
      <c r="LP2" t="e">
        <f>VLOOKUP(LP1,Sheet1!$A:$G,7,FALSE)</f>
        <v>#N/A</v>
      </c>
      <c r="LQ2" t="e">
        <f>VLOOKUP(LQ1,Sheet1!$A:$G,7,FALSE)</f>
        <v>#N/A</v>
      </c>
      <c r="LR2" t="e">
        <f>VLOOKUP(LR1,Sheet1!$A:$G,7,FALSE)</f>
        <v>#N/A</v>
      </c>
      <c r="LS2" t="e">
        <f>VLOOKUP(LS1,Sheet1!$A:$G,7,FALSE)</f>
        <v>#N/A</v>
      </c>
      <c r="LT2" t="e">
        <f>VLOOKUP(LT1,Sheet1!$A:$G,7,FALSE)</f>
        <v>#N/A</v>
      </c>
      <c r="LU2" t="e">
        <f>VLOOKUP(LU1,Sheet1!$A:$G,7,FALSE)</f>
        <v>#N/A</v>
      </c>
      <c r="LV2" t="e">
        <f>VLOOKUP(LV1,Sheet1!$A:$G,7,FALSE)</f>
        <v>#N/A</v>
      </c>
      <c r="LW2" t="e">
        <f>VLOOKUP(LW1,Sheet1!$A:$G,7,FALSE)</f>
        <v>#N/A</v>
      </c>
      <c r="LX2" t="e">
        <f>VLOOKUP(LX1,Sheet1!$A:$G,7,FALSE)</f>
        <v>#N/A</v>
      </c>
      <c r="LY2" t="e">
        <f>VLOOKUP(LY1,Sheet1!$A:$G,7,FALSE)</f>
        <v>#N/A</v>
      </c>
      <c r="LZ2" t="e">
        <f>VLOOKUP(LZ1,Sheet1!$A:$G,7,FALSE)</f>
        <v>#N/A</v>
      </c>
      <c r="MA2" t="e">
        <f>VLOOKUP(MA1,Sheet1!$A:$G,7,FALSE)</f>
        <v>#N/A</v>
      </c>
      <c r="MB2" t="e">
        <f>VLOOKUP(MB1,Sheet1!$A:$G,7,FALSE)</f>
        <v>#N/A</v>
      </c>
      <c r="MC2" t="e">
        <f>VLOOKUP(MC1,Sheet1!$A:$G,7,FALSE)</f>
        <v>#N/A</v>
      </c>
      <c r="MD2" t="e">
        <f>VLOOKUP(MD1,Sheet1!$A:$G,7,FALSE)</f>
        <v>#N/A</v>
      </c>
      <c r="ME2" t="e">
        <f>VLOOKUP(ME1,Sheet1!$A:$G,7,FALSE)</f>
        <v>#N/A</v>
      </c>
      <c r="MF2" t="e">
        <f>VLOOKUP(MF1,Sheet1!$A:$G,7,FALSE)</f>
        <v>#N/A</v>
      </c>
      <c r="MG2" t="e">
        <f>VLOOKUP(MG1,Sheet1!$A:$G,7,FALSE)</f>
        <v>#N/A</v>
      </c>
      <c r="MH2" t="e">
        <f>VLOOKUP(MH1,Sheet1!$A:$G,7,FALSE)</f>
        <v>#N/A</v>
      </c>
      <c r="MI2" t="str">
        <f>VLOOKUP(MI1,Sheet1!$A:$G,7,FALSE)</f>
        <v>NoVotingAge</v>
      </c>
      <c r="MJ2" t="e">
        <f>VLOOKUP(MJ1,Sheet1!$A:$G,7,FALSE)</f>
        <v>#N/A</v>
      </c>
      <c r="MK2" t="str">
        <f>VLOOKUP(MK1,Sheet1!$A:$G,7,FALSE)</f>
        <v>PctVotingAge</v>
      </c>
      <c r="ML2" t="e">
        <f>VLOOKUP(ML1,Sheet1!$A:$G,7,FALSE)</f>
        <v>#N/A</v>
      </c>
      <c r="MM2" t="str">
        <f>VLOOKUP(MM1,Sheet1!$A:$G,7,FALSE)</f>
        <v>MVotingAge</v>
      </c>
      <c r="MN2" t="e">
        <f>VLOOKUP(MN1,Sheet1!$A:$G,7,FALSE)</f>
        <v>#N/A</v>
      </c>
      <c r="MO2" t="str">
        <f>VLOOKUP(MO1,Sheet1!$A:$G,7,FALSE)</f>
        <v>PctMVA</v>
      </c>
      <c r="MP2" t="e">
        <f>VLOOKUP(MP1,Sheet1!$A:$G,7,FALSE)</f>
        <v>#N/A</v>
      </c>
      <c r="MQ2" t="str">
        <f>VLOOKUP(MQ1,Sheet1!$A:$G,7,FALSE)</f>
        <v>FVotingAge</v>
      </c>
      <c r="MR2" t="e">
        <f>VLOOKUP(MR1,Sheet1!$A:$G,7,FALSE)</f>
        <v>#N/A</v>
      </c>
      <c r="MS2" t="str">
        <f>VLOOKUP(MS1,Sheet1!$A:$G,7,FALSE)</f>
        <v>PctFVA</v>
      </c>
      <c r="MT2" t="e">
        <f>VLOOKUP(MT1,Sheet1!$A:$G,7,FALSE)</f>
        <v>#N/A</v>
      </c>
    </row>
    <row r="3" spans="1:358" x14ac:dyDescent="0.35">
      <c r="A3" t="s">
        <v>427</v>
      </c>
      <c r="B3" t="s">
        <v>428</v>
      </c>
      <c r="C3" t="s">
        <v>429</v>
      </c>
      <c r="D3" t="s">
        <v>430</v>
      </c>
      <c r="E3" t="s">
        <v>431</v>
      </c>
      <c r="F3" t="s">
        <v>432</v>
      </c>
      <c r="G3" t="s">
        <v>433</v>
      </c>
      <c r="H3" t="s">
        <v>434</v>
      </c>
      <c r="I3" t="s">
        <v>435</v>
      </c>
      <c r="J3" t="s">
        <v>436</v>
      </c>
      <c r="K3" t="s">
        <v>437</v>
      </c>
      <c r="L3" t="s">
        <v>438</v>
      </c>
      <c r="M3" t="s">
        <v>439</v>
      </c>
      <c r="N3" t="s">
        <v>440</v>
      </c>
      <c r="O3" t="s">
        <v>441</v>
      </c>
      <c r="P3" t="s">
        <v>442</v>
      </c>
      <c r="Q3" t="s">
        <v>443</v>
      </c>
      <c r="R3" t="s">
        <v>444</v>
      </c>
      <c r="S3" t="s">
        <v>445</v>
      </c>
      <c r="T3" t="s">
        <v>446</v>
      </c>
      <c r="U3" t="s">
        <v>447</v>
      </c>
      <c r="V3" t="s">
        <v>448</v>
      </c>
      <c r="W3" t="s">
        <v>449</v>
      </c>
      <c r="X3" t="s">
        <v>450</v>
      </c>
      <c r="Y3" t="s">
        <v>451</v>
      </c>
      <c r="Z3" t="s">
        <v>452</v>
      </c>
      <c r="AA3" t="s">
        <v>453</v>
      </c>
      <c r="AB3" t="s">
        <v>454</v>
      </c>
      <c r="AC3" t="s">
        <v>455</v>
      </c>
      <c r="AD3" t="s">
        <v>456</v>
      </c>
      <c r="AE3" t="s">
        <v>457</v>
      </c>
      <c r="AF3" t="s">
        <v>458</v>
      </c>
      <c r="AG3" t="s">
        <v>459</v>
      </c>
      <c r="AH3" t="s">
        <v>460</v>
      </c>
      <c r="AI3" t="s">
        <v>461</v>
      </c>
      <c r="AJ3" t="s">
        <v>462</v>
      </c>
      <c r="AK3" t="s">
        <v>463</v>
      </c>
      <c r="AL3" t="s">
        <v>464</v>
      </c>
      <c r="AM3" t="s">
        <v>465</v>
      </c>
      <c r="AN3" t="s">
        <v>466</v>
      </c>
      <c r="AO3" t="s">
        <v>467</v>
      </c>
      <c r="AP3" t="s">
        <v>468</v>
      </c>
      <c r="AQ3" t="s">
        <v>469</v>
      </c>
      <c r="AR3" t="s">
        <v>470</v>
      </c>
      <c r="AS3" t="s">
        <v>471</v>
      </c>
      <c r="AT3" t="s">
        <v>472</v>
      </c>
      <c r="AU3" t="s">
        <v>473</v>
      </c>
      <c r="AV3" t="s">
        <v>474</v>
      </c>
      <c r="AW3" t="s">
        <v>475</v>
      </c>
      <c r="AX3" t="s">
        <v>476</v>
      </c>
      <c r="AY3" t="s">
        <v>477</v>
      </c>
      <c r="AZ3" t="s">
        <v>478</v>
      </c>
      <c r="BA3" t="s">
        <v>479</v>
      </c>
      <c r="BB3" t="s">
        <v>480</v>
      </c>
      <c r="BC3" t="s">
        <v>481</v>
      </c>
      <c r="BD3" t="s">
        <v>482</v>
      </c>
      <c r="BE3" t="s">
        <v>483</v>
      </c>
      <c r="BF3" t="s">
        <v>484</v>
      </c>
      <c r="BG3" t="s">
        <v>485</v>
      </c>
      <c r="BH3" t="s">
        <v>486</v>
      </c>
      <c r="BI3" t="s">
        <v>487</v>
      </c>
      <c r="BJ3" t="s">
        <v>488</v>
      </c>
      <c r="BK3" t="s">
        <v>489</v>
      </c>
      <c r="BL3" t="s">
        <v>490</v>
      </c>
      <c r="BM3" t="s">
        <v>491</v>
      </c>
      <c r="BN3" t="s">
        <v>492</v>
      </c>
      <c r="BO3" t="s">
        <v>493</v>
      </c>
      <c r="BP3" t="s">
        <v>494</v>
      </c>
      <c r="BQ3" t="s">
        <v>495</v>
      </c>
      <c r="BR3" t="s">
        <v>496</v>
      </c>
      <c r="BS3" t="s">
        <v>497</v>
      </c>
      <c r="BT3" t="s">
        <v>498</v>
      </c>
      <c r="BU3" t="s">
        <v>499</v>
      </c>
      <c r="BV3" t="s">
        <v>500</v>
      </c>
      <c r="BW3" t="s">
        <v>501</v>
      </c>
      <c r="BX3" t="s">
        <v>502</v>
      </c>
      <c r="BY3" t="s">
        <v>503</v>
      </c>
      <c r="BZ3" t="s">
        <v>504</v>
      </c>
      <c r="CA3" t="s">
        <v>505</v>
      </c>
      <c r="CB3" t="s">
        <v>506</v>
      </c>
      <c r="CC3" t="s">
        <v>507</v>
      </c>
      <c r="CD3" t="s">
        <v>508</v>
      </c>
      <c r="CE3" t="s">
        <v>509</v>
      </c>
      <c r="CF3" t="s">
        <v>510</v>
      </c>
      <c r="CG3" t="s">
        <v>511</v>
      </c>
      <c r="CH3" t="s">
        <v>512</v>
      </c>
      <c r="CI3" t="s">
        <v>513</v>
      </c>
      <c r="CJ3" t="s">
        <v>514</v>
      </c>
      <c r="CK3" t="s">
        <v>515</v>
      </c>
      <c r="CL3" t="s">
        <v>516</v>
      </c>
      <c r="CM3" t="s">
        <v>517</v>
      </c>
      <c r="CN3" t="s">
        <v>518</v>
      </c>
      <c r="CO3" t="s">
        <v>519</v>
      </c>
      <c r="CP3" t="s">
        <v>520</v>
      </c>
      <c r="CQ3" t="s">
        <v>521</v>
      </c>
      <c r="CR3" t="s">
        <v>522</v>
      </c>
      <c r="CS3" t="s">
        <v>523</v>
      </c>
      <c r="CT3" t="s">
        <v>524</v>
      </c>
      <c r="CU3" t="s">
        <v>509</v>
      </c>
      <c r="CV3" t="s">
        <v>510</v>
      </c>
      <c r="CW3" t="s">
        <v>511</v>
      </c>
      <c r="CX3" t="s">
        <v>512</v>
      </c>
      <c r="CY3" t="s">
        <v>525</v>
      </c>
      <c r="CZ3" t="s">
        <v>526</v>
      </c>
      <c r="DA3" t="s">
        <v>527</v>
      </c>
      <c r="DB3" t="s">
        <v>528</v>
      </c>
      <c r="DC3" t="s">
        <v>529</v>
      </c>
      <c r="DD3" t="s">
        <v>530</v>
      </c>
      <c r="DE3" t="s">
        <v>531</v>
      </c>
      <c r="DF3" t="s">
        <v>532</v>
      </c>
      <c r="DG3" t="s">
        <v>533</v>
      </c>
      <c r="DH3" t="s">
        <v>534</v>
      </c>
      <c r="DI3" t="s">
        <v>535</v>
      </c>
      <c r="DJ3" t="s">
        <v>536</v>
      </c>
      <c r="DK3" t="s">
        <v>521</v>
      </c>
      <c r="DL3" t="s">
        <v>522</v>
      </c>
      <c r="DM3" t="s">
        <v>523</v>
      </c>
      <c r="DN3" t="s">
        <v>524</v>
      </c>
      <c r="DO3" t="s">
        <v>537</v>
      </c>
      <c r="DP3" t="s">
        <v>538</v>
      </c>
      <c r="DQ3" t="s">
        <v>539</v>
      </c>
      <c r="DR3" t="s">
        <v>540</v>
      </c>
      <c r="DS3" t="s">
        <v>541</v>
      </c>
      <c r="DT3" t="s">
        <v>542</v>
      </c>
      <c r="DU3" t="s">
        <v>543</v>
      </c>
      <c r="DV3" t="s">
        <v>544</v>
      </c>
      <c r="DW3" t="s">
        <v>545</v>
      </c>
      <c r="DX3" t="s">
        <v>546</v>
      </c>
      <c r="DY3" t="s">
        <v>547</v>
      </c>
      <c r="DZ3" t="s">
        <v>548</v>
      </c>
      <c r="EA3" t="s">
        <v>549</v>
      </c>
      <c r="EB3" t="s">
        <v>550</v>
      </c>
      <c r="EC3" t="s">
        <v>551</v>
      </c>
      <c r="ED3" t="s">
        <v>552</v>
      </c>
      <c r="EE3" t="s">
        <v>553</v>
      </c>
      <c r="EF3" t="s">
        <v>554</v>
      </c>
      <c r="EG3" t="s">
        <v>555</v>
      </c>
      <c r="EH3" t="s">
        <v>556</v>
      </c>
      <c r="EI3" t="s">
        <v>557</v>
      </c>
      <c r="EJ3" t="s">
        <v>558</v>
      </c>
      <c r="EK3" t="s">
        <v>559</v>
      </c>
      <c r="EL3" t="s">
        <v>560</v>
      </c>
      <c r="EM3" t="s">
        <v>553</v>
      </c>
      <c r="EN3" t="s">
        <v>554</v>
      </c>
      <c r="EO3" t="s">
        <v>555</v>
      </c>
      <c r="EP3" t="s">
        <v>556</v>
      </c>
      <c r="EQ3" t="s">
        <v>561</v>
      </c>
      <c r="ER3" t="s">
        <v>562</v>
      </c>
      <c r="ES3" t="s">
        <v>563</v>
      </c>
      <c r="ET3" t="s">
        <v>564</v>
      </c>
      <c r="EU3" t="s">
        <v>565</v>
      </c>
      <c r="EV3" t="s">
        <v>566</v>
      </c>
      <c r="EW3" t="s">
        <v>567</v>
      </c>
      <c r="EX3" t="s">
        <v>568</v>
      </c>
      <c r="EY3" t="s">
        <v>569</v>
      </c>
      <c r="EZ3" t="s">
        <v>570</v>
      </c>
      <c r="FA3" t="s">
        <v>571</v>
      </c>
      <c r="FB3" t="s">
        <v>572</v>
      </c>
      <c r="FC3" t="s">
        <v>573</v>
      </c>
      <c r="FD3" t="s">
        <v>574</v>
      </c>
      <c r="FE3" t="s">
        <v>575</v>
      </c>
      <c r="FF3" t="s">
        <v>576</v>
      </c>
      <c r="FG3" t="s">
        <v>577</v>
      </c>
      <c r="FH3" t="s">
        <v>578</v>
      </c>
      <c r="FI3" t="s">
        <v>579</v>
      </c>
      <c r="FJ3" t="s">
        <v>580</v>
      </c>
      <c r="FK3" t="s">
        <v>581</v>
      </c>
      <c r="FL3" t="s">
        <v>582</v>
      </c>
      <c r="FM3" t="s">
        <v>583</v>
      </c>
      <c r="FN3" t="s">
        <v>584</v>
      </c>
      <c r="FO3" t="s">
        <v>585</v>
      </c>
      <c r="FP3" t="s">
        <v>586</v>
      </c>
      <c r="FQ3" t="s">
        <v>587</v>
      </c>
      <c r="FR3" t="s">
        <v>588</v>
      </c>
      <c r="FS3" t="s">
        <v>589</v>
      </c>
      <c r="FT3" t="s">
        <v>590</v>
      </c>
      <c r="FU3" t="s">
        <v>591</v>
      </c>
      <c r="FV3" t="s">
        <v>592</v>
      </c>
      <c r="FW3" t="s">
        <v>593</v>
      </c>
      <c r="FX3" t="s">
        <v>594</v>
      </c>
      <c r="FY3" t="s">
        <v>595</v>
      </c>
      <c r="FZ3" t="s">
        <v>596</v>
      </c>
      <c r="GA3" t="s">
        <v>597</v>
      </c>
      <c r="GB3" t="s">
        <v>598</v>
      </c>
      <c r="GC3" t="s">
        <v>599</v>
      </c>
      <c r="GD3" t="s">
        <v>600</v>
      </c>
      <c r="GE3" t="s">
        <v>601</v>
      </c>
      <c r="GF3" t="s">
        <v>602</v>
      </c>
      <c r="GG3" t="s">
        <v>603</v>
      </c>
      <c r="GH3" t="s">
        <v>604</v>
      </c>
      <c r="GI3" t="s">
        <v>605</v>
      </c>
      <c r="GJ3" t="s">
        <v>606</v>
      </c>
      <c r="GK3" t="s">
        <v>607</v>
      </c>
      <c r="GL3" t="s">
        <v>608</v>
      </c>
      <c r="GM3" t="s">
        <v>609</v>
      </c>
      <c r="GN3" t="s">
        <v>610</v>
      </c>
      <c r="GO3" t="s">
        <v>611</v>
      </c>
      <c r="GP3" t="s">
        <v>612</v>
      </c>
      <c r="GQ3" t="s">
        <v>613</v>
      </c>
      <c r="GR3" t="s">
        <v>614</v>
      </c>
      <c r="GS3" t="s">
        <v>615</v>
      </c>
      <c r="GT3" t="s">
        <v>616</v>
      </c>
      <c r="GU3" t="s">
        <v>617</v>
      </c>
      <c r="GV3" t="s">
        <v>618</v>
      </c>
      <c r="GW3" t="s">
        <v>619</v>
      </c>
      <c r="GX3" t="s">
        <v>620</v>
      </c>
      <c r="GY3" t="s">
        <v>621</v>
      </c>
      <c r="GZ3" t="s">
        <v>622</v>
      </c>
      <c r="HA3" t="s">
        <v>623</v>
      </c>
      <c r="HB3" t="s">
        <v>624</v>
      </c>
      <c r="HC3" t="s">
        <v>625</v>
      </c>
      <c r="HD3" t="s">
        <v>626</v>
      </c>
      <c r="HE3" t="s">
        <v>627</v>
      </c>
      <c r="HF3" t="s">
        <v>628</v>
      </c>
      <c r="HG3" t="s">
        <v>629</v>
      </c>
      <c r="HH3" t="s">
        <v>630</v>
      </c>
      <c r="HI3" t="s">
        <v>631</v>
      </c>
      <c r="HJ3" t="s">
        <v>632</v>
      </c>
      <c r="HK3" t="s">
        <v>633</v>
      </c>
      <c r="HL3" t="s">
        <v>634</v>
      </c>
      <c r="HM3" t="s">
        <v>635</v>
      </c>
      <c r="HN3" t="s">
        <v>636</v>
      </c>
      <c r="HO3" t="s">
        <v>637</v>
      </c>
      <c r="HP3" t="s">
        <v>638</v>
      </c>
      <c r="HQ3" t="s">
        <v>639</v>
      </c>
      <c r="HR3" t="s">
        <v>640</v>
      </c>
      <c r="HS3" t="s">
        <v>641</v>
      </c>
      <c r="HT3" t="s">
        <v>642</v>
      </c>
      <c r="HU3" t="s">
        <v>643</v>
      </c>
      <c r="HV3" t="s">
        <v>644</v>
      </c>
      <c r="HW3" t="s">
        <v>557</v>
      </c>
      <c r="HX3" t="s">
        <v>558</v>
      </c>
      <c r="HY3" t="s">
        <v>559</v>
      </c>
      <c r="HZ3" t="s">
        <v>560</v>
      </c>
      <c r="IA3" t="s">
        <v>645</v>
      </c>
      <c r="IB3" t="s">
        <v>646</v>
      </c>
      <c r="IC3" t="s">
        <v>647</v>
      </c>
      <c r="ID3" t="s">
        <v>648</v>
      </c>
      <c r="IE3" t="s">
        <v>649</v>
      </c>
      <c r="IF3" t="s">
        <v>650</v>
      </c>
      <c r="IG3" t="s">
        <v>651</v>
      </c>
      <c r="IH3" t="s">
        <v>652</v>
      </c>
      <c r="II3" t="s">
        <v>653</v>
      </c>
      <c r="IJ3" t="s">
        <v>654</v>
      </c>
      <c r="IK3" t="s">
        <v>655</v>
      </c>
      <c r="IL3" t="s">
        <v>656</v>
      </c>
      <c r="IM3" t="s">
        <v>657</v>
      </c>
      <c r="IN3" t="s">
        <v>658</v>
      </c>
      <c r="IO3" t="s">
        <v>659</v>
      </c>
      <c r="IP3" t="s">
        <v>660</v>
      </c>
      <c r="IQ3" t="s">
        <v>661</v>
      </c>
      <c r="IR3" t="s">
        <v>662</v>
      </c>
      <c r="IS3" t="s">
        <v>663</v>
      </c>
      <c r="IT3" t="s">
        <v>664</v>
      </c>
      <c r="IU3" t="s">
        <v>665</v>
      </c>
      <c r="IV3" t="s">
        <v>666</v>
      </c>
      <c r="IW3" t="s">
        <v>667</v>
      </c>
      <c r="IX3" t="s">
        <v>668</v>
      </c>
      <c r="IY3" t="s">
        <v>669</v>
      </c>
      <c r="IZ3" t="s">
        <v>670</v>
      </c>
      <c r="JA3" t="s">
        <v>671</v>
      </c>
      <c r="JB3" t="s">
        <v>672</v>
      </c>
      <c r="JC3" t="s">
        <v>673</v>
      </c>
      <c r="JD3" t="s">
        <v>674</v>
      </c>
      <c r="JE3" t="s">
        <v>675</v>
      </c>
      <c r="JF3" t="s">
        <v>676</v>
      </c>
      <c r="JG3" t="s">
        <v>677</v>
      </c>
      <c r="JH3" t="s">
        <v>678</v>
      </c>
      <c r="JI3" t="s">
        <v>679</v>
      </c>
      <c r="JJ3" t="s">
        <v>680</v>
      </c>
      <c r="JK3" t="s">
        <v>681</v>
      </c>
      <c r="JL3" t="s">
        <v>682</v>
      </c>
      <c r="JM3" t="s">
        <v>683</v>
      </c>
      <c r="JN3" t="s">
        <v>684</v>
      </c>
      <c r="JO3" t="s">
        <v>685</v>
      </c>
      <c r="JP3" t="s">
        <v>686</v>
      </c>
      <c r="JQ3" t="s">
        <v>687</v>
      </c>
      <c r="JR3" t="s">
        <v>688</v>
      </c>
      <c r="JS3" t="s">
        <v>689</v>
      </c>
      <c r="JT3" t="s">
        <v>690</v>
      </c>
      <c r="JU3" t="s">
        <v>691</v>
      </c>
      <c r="JV3" t="s">
        <v>692</v>
      </c>
      <c r="JW3" t="s">
        <v>693</v>
      </c>
      <c r="JX3" t="s">
        <v>694</v>
      </c>
      <c r="JY3" t="s">
        <v>695</v>
      </c>
      <c r="JZ3" t="s">
        <v>696</v>
      </c>
      <c r="KA3" t="s">
        <v>697</v>
      </c>
      <c r="KB3" t="s">
        <v>698</v>
      </c>
      <c r="KC3" t="s">
        <v>699</v>
      </c>
      <c r="KD3" t="s">
        <v>700</v>
      </c>
      <c r="KE3" t="s">
        <v>701</v>
      </c>
      <c r="KF3" t="s">
        <v>702</v>
      </c>
      <c r="KG3" t="s">
        <v>703</v>
      </c>
      <c r="KH3" t="s">
        <v>704</v>
      </c>
      <c r="KI3" t="s">
        <v>705</v>
      </c>
      <c r="KJ3" t="s">
        <v>706</v>
      </c>
      <c r="KK3" t="s">
        <v>707</v>
      </c>
      <c r="KL3" t="s">
        <v>708</v>
      </c>
      <c r="KM3" t="s">
        <v>709</v>
      </c>
      <c r="KN3" t="s">
        <v>710</v>
      </c>
      <c r="KO3" t="s">
        <v>711</v>
      </c>
      <c r="KP3" t="s">
        <v>712</v>
      </c>
      <c r="KQ3" t="s">
        <v>713</v>
      </c>
      <c r="KR3" t="s">
        <v>714</v>
      </c>
      <c r="KS3" t="s">
        <v>715</v>
      </c>
      <c r="KT3" t="s">
        <v>716</v>
      </c>
      <c r="KU3" t="s">
        <v>717</v>
      </c>
      <c r="KV3" t="s">
        <v>718</v>
      </c>
      <c r="KW3" t="s">
        <v>719</v>
      </c>
      <c r="KX3" t="s">
        <v>720</v>
      </c>
      <c r="KY3" t="s">
        <v>721</v>
      </c>
      <c r="KZ3" t="s">
        <v>722</v>
      </c>
      <c r="LA3" t="s">
        <v>723</v>
      </c>
      <c r="LB3" t="s">
        <v>724</v>
      </c>
      <c r="LC3" t="s">
        <v>725</v>
      </c>
      <c r="LD3" t="s">
        <v>726</v>
      </c>
      <c r="LE3" t="s">
        <v>727</v>
      </c>
      <c r="LF3" t="s">
        <v>728</v>
      </c>
      <c r="LG3" t="s">
        <v>729</v>
      </c>
      <c r="LH3" t="s">
        <v>730</v>
      </c>
      <c r="LI3" t="s">
        <v>731</v>
      </c>
      <c r="LJ3" t="s">
        <v>732</v>
      </c>
      <c r="LK3" t="s">
        <v>733</v>
      </c>
      <c r="LL3" t="s">
        <v>734</v>
      </c>
      <c r="LM3" t="s">
        <v>735</v>
      </c>
      <c r="LN3" t="s">
        <v>736</v>
      </c>
      <c r="LO3" t="s">
        <v>737</v>
      </c>
      <c r="LP3" t="s">
        <v>738</v>
      </c>
      <c r="LQ3" t="s">
        <v>739</v>
      </c>
      <c r="LR3" t="s">
        <v>740</v>
      </c>
      <c r="LS3" t="s">
        <v>741</v>
      </c>
      <c r="LT3" t="s">
        <v>742</v>
      </c>
      <c r="LU3" t="s">
        <v>743</v>
      </c>
      <c r="LV3" t="s">
        <v>744</v>
      </c>
      <c r="LW3" t="s">
        <v>745</v>
      </c>
      <c r="LX3" t="s">
        <v>746</v>
      </c>
      <c r="LY3" t="s">
        <v>747</v>
      </c>
      <c r="LZ3" t="s">
        <v>748</v>
      </c>
      <c r="MA3" t="s">
        <v>749</v>
      </c>
      <c r="MB3" t="s">
        <v>750</v>
      </c>
      <c r="MC3" t="s">
        <v>751</v>
      </c>
      <c r="MD3" t="s">
        <v>752</v>
      </c>
      <c r="ME3" t="s">
        <v>753</v>
      </c>
      <c r="MF3" t="s">
        <v>754</v>
      </c>
      <c r="MG3" t="s">
        <v>755</v>
      </c>
      <c r="MH3" t="s">
        <v>756</v>
      </c>
      <c r="MI3" t="s">
        <v>757</v>
      </c>
      <c r="MJ3" t="s">
        <v>758</v>
      </c>
      <c r="MK3" t="s">
        <v>759</v>
      </c>
      <c r="ML3" t="s">
        <v>760</v>
      </c>
      <c r="MM3" t="s">
        <v>761</v>
      </c>
      <c r="MN3" t="s">
        <v>762</v>
      </c>
      <c r="MO3" t="s">
        <v>763</v>
      </c>
      <c r="MP3" t="s">
        <v>764</v>
      </c>
      <c r="MQ3" t="s">
        <v>765</v>
      </c>
      <c r="MR3" t="s">
        <v>766</v>
      </c>
      <c r="MS3" t="s">
        <v>767</v>
      </c>
      <c r="MT3" t="s">
        <v>768</v>
      </c>
    </row>
    <row r="4" spans="1:358" x14ac:dyDescent="0.35">
      <c r="A4" t="s">
        <v>769</v>
      </c>
      <c r="B4" t="s">
        <v>770</v>
      </c>
      <c r="C4">
        <v>83240</v>
      </c>
      <c r="D4" t="s">
        <v>771</v>
      </c>
      <c r="E4">
        <v>83240</v>
      </c>
      <c r="F4" t="s">
        <v>772</v>
      </c>
      <c r="G4">
        <v>41336</v>
      </c>
      <c r="H4">
        <v>927</v>
      </c>
      <c r="I4">
        <v>49.7</v>
      </c>
      <c r="J4">
        <v>1.1000000000000001</v>
      </c>
      <c r="K4">
        <v>41904</v>
      </c>
      <c r="L4">
        <v>927</v>
      </c>
      <c r="M4">
        <v>50.3</v>
      </c>
      <c r="N4">
        <v>1.1000000000000001</v>
      </c>
      <c r="O4">
        <v>98.6</v>
      </c>
      <c r="P4">
        <v>4.4000000000000004</v>
      </c>
      <c r="Q4" t="s">
        <v>772</v>
      </c>
      <c r="R4" t="s">
        <v>772</v>
      </c>
      <c r="S4">
        <v>5340</v>
      </c>
      <c r="T4">
        <v>388</v>
      </c>
      <c r="U4">
        <v>6.4</v>
      </c>
      <c r="V4">
        <v>0.5</v>
      </c>
      <c r="W4">
        <v>5725</v>
      </c>
      <c r="X4">
        <v>938</v>
      </c>
      <c r="Y4">
        <v>6.9</v>
      </c>
      <c r="Z4">
        <v>1.1000000000000001</v>
      </c>
      <c r="AA4">
        <v>6867</v>
      </c>
      <c r="AB4">
        <v>853</v>
      </c>
      <c r="AC4">
        <v>8.1999999999999993</v>
      </c>
      <c r="AD4">
        <v>1</v>
      </c>
      <c r="AE4">
        <v>5537</v>
      </c>
      <c r="AF4">
        <v>664</v>
      </c>
      <c r="AG4">
        <v>6.7</v>
      </c>
      <c r="AH4">
        <v>0.8</v>
      </c>
      <c r="AI4">
        <v>4485</v>
      </c>
      <c r="AJ4">
        <v>993</v>
      </c>
      <c r="AK4">
        <v>5.4</v>
      </c>
      <c r="AL4">
        <v>1.2</v>
      </c>
      <c r="AM4">
        <v>12111</v>
      </c>
      <c r="AN4">
        <v>664</v>
      </c>
      <c r="AO4">
        <v>14.5</v>
      </c>
      <c r="AP4">
        <v>0.8</v>
      </c>
      <c r="AQ4">
        <v>12425</v>
      </c>
      <c r="AR4">
        <v>1174</v>
      </c>
      <c r="AS4">
        <v>14.9</v>
      </c>
      <c r="AT4">
        <v>1.4</v>
      </c>
      <c r="AU4">
        <v>10990</v>
      </c>
      <c r="AV4">
        <v>1114</v>
      </c>
      <c r="AW4">
        <v>13.2</v>
      </c>
      <c r="AX4">
        <v>1.3</v>
      </c>
      <c r="AY4">
        <v>5394</v>
      </c>
      <c r="AZ4">
        <v>851</v>
      </c>
      <c r="BA4">
        <v>6.5</v>
      </c>
      <c r="BB4">
        <v>1</v>
      </c>
      <c r="BC4">
        <v>3988</v>
      </c>
      <c r="BD4">
        <v>825</v>
      </c>
      <c r="BE4">
        <v>4.8</v>
      </c>
      <c r="BF4">
        <v>1</v>
      </c>
      <c r="BG4">
        <v>6745</v>
      </c>
      <c r="BH4">
        <v>651</v>
      </c>
      <c r="BI4">
        <v>8.1</v>
      </c>
      <c r="BJ4">
        <v>0.8</v>
      </c>
      <c r="BK4">
        <v>2822</v>
      </c>
      <c r="BL4">
        <v>343</v>
      </c>
      <c r="BM4">
        <v>3.4</v>
      </c>
      <c r="BN4">
        <v>0.4</v>
      </c>
      <c r="BO4">
        <v>811</v>
      </c>
      <c r="BP4">
        <v>388</v>
      </c>
      <c r="BQ4">
        <v>1</v>
      </c>
      <c r="BR4">
        <v>0.5</v>
      </c>
      <c r="BS4">
        <v>37.1</v>
      </c>
      <c r="BT4">
        <v>0.6</v>
      </c>
      <c r="BU4" t="s">
        <v>772</v>
      </c>
      <c r="BV4" t="s">
        <v>772</v>
      </c>
      <c r="BW4">
        <v>21585</v>
      </c>
      <c r="BX4">
        <v>138</v>
      </c>
      <c r="BY4">
        <v>25.9</v>
      </c>
      <c r="BZ4">
        <v>0.2</v>
      </c>
      <c r="CA4">
        <v>64020</v>
      </c>
      <c r="CB4">
        <v>674</v>
      </c>
      <c r="CC4">
        <v>76.900000000000006</v>
      </c>
      <c r="CD4">
        <v>0.8</v>
      </c>
      <c r="CE4">
        <v>61655</v>
      </c>
      <c r="CF4">
        <v>138</v>
      </c>
      <c r="CG4">
        <v>74.099999999999994</v>
      </c>
      <c r="CH4">
        <v>0.2</v>
      </c>
      <c r="CI4">
        <v>59439</v>
      </c>
      <c r="CJ4">
        <v>603</v>
      </c>
      <c r="CK4">
        <v>71.400000000000006</v>
      </c>
      <c r="CL4">
        <v>0.7</v>
      </c>
      <c r="CM4">
        <v>12648</v>
      </c>
      <c r="CN4">
        <v>898</v>
      </c>
      <c r="CO4">
        <v>15.2</v>
      </c>
      <c r="CP4">
        <v>1.1000000000000001</v>
      </c>
      <c r="CQ4">
        <v>10378</v>
      </c>
      <c r="CR4">
        <v>689</v>
      </c>
      <c r="CS4">
        <v>12.5</v>
      </c>
      <c r="CT4">
        <v>0.8</v>
      </c>
      <c r="CU4">
        <v>61655</v>
      </c>
      <c r="CV4">
        <v>138</v>
      </c>
      <c r="CW4">
        <v>61655</v>
      </c>
      <c r="CX4" t="s">
        <v>772</v>
      </c>
      <c r="CY4">
        <v>29694</v>
      </c>
      <c r="CZ4">
        <v>505</v>
      </c>
      <c r="DA4">
        <v>48.2</v>
      </c>
      <c r="DB4">
        <v>0.8</v>
      </c>
      <c r="DC4">
        <v>31961</v>
      </c>
      <c r="DD4">
        <v>479</v>
      </c>
      <c r="DE4">
        <v>51.8</v>
      </c>
      <c r="DF4">
        <v>0.8</v>
      </c>
      <c r="DG4">
        <v>92.9</v>
      </c>
      <c r="DH4">
        <v>2.9</v>
      </c>
      <c r="DI4" t="s">
        <v>772</v>
      </c>
      <c r="DJ4" t="s">
        <v>772</v>
      </c>
      <c r="DK4">
        <v>10378</v>
      </c>
      <c r="DL4">
        <v>689</v>
      </c>
      <c r="DM4">
        <v>10378</v>
      </c>
      <c r="DN4" t="s">
        <v>772</v>
      </c>
      <c r="DO4">
        <v>4368</v>
      </c>
      <c r="DP4">
        <v>363</v>
      </c>
      <c r="DQ4">
        <v>42.1</v>
      </c>
      <c r="DR4">
        <v>2.7</v>
      </c>
      <c r="DS4">
        <v>6010</v>
      </c>
      <c r="DT4">
        <v>530</v>
      </c>
      <c r="DU4">
        <v>57.9</v>
      </c>
      <c r="DV4">
        <v>2.7</v>
      </c>
      <c r="DW4">
        <v>72.7</v>
      </c>
      <c r="DX4">
        <v>7.9</v>
      </c>
      <c r="DY4" t="s">
        <v>772</v>
      </c>
      <c r="DZ4" t="s">
        <v>772</v>
      </c>
      <c r="EA4">
        <v>83240</v>
      </c>
      <c r="EB4" t="s">
        <v>771</v>
      </c>
      <c r="EC4">
        <v>83240</v>
      </c>
      <c r="ED4" t="s">
        <v>772</v>
      </c>
      <c r="EE4">
        <v>80314</v>
      </c>
      <c r="EF4">
        <v>1187</v>
      </c>
      <c r="EG4">
        <v>96.5</v>
      </c>
      <c r="EH4">
        <v>1.4</v>
      </c>
      <c r="EI4">
        <v>2926</v>
      </c>
      <c r="EJ4">
        <v>1187</v>
      </c>
      <c r="EK4">
        <v>3.5</v>
      </c>
      <c r="EL4">
        <v>1.4</v>
      </c>
      <c r="EM4">
        <v>80314</v>
      </c>
      <c r="EN4">
        <v>1187</v>
      </c>
      <c r="EO4">
        <v>96.5</v>
      </c>
      <c r="EP4">
        <v>1.4</v>
      </c>
      <c r="EQ4">
        <v>64541</v>
      </c>
      <c r="ER4">
        <v>1495</v>
      </c>
      <c r="ES4">
        <v>77.5</v>
      </c>
      <c r="ET4">
        <v>1.8</v>
      </c>
      <c r="EU4">
        <v>10094</v>
      </c>
      <c r="EV4">
        <v>995</v>
      </c>
      <c r="EW4">
        <v>12.1</v>
      </c>
      <c r="EX4">
        <v>1.2</v>
      </c>
      <c r="EY4">
        <v>143</v>
      </c>
      <c r="EZ4">
        <v>196</v>
      </c>
      <c r="FA4">
        <v>0.2</v>
      </c>
      <c r="FB4">
        <v>0.2</v>
      </c>
      <c r="FC4" t="s">
        <v>773</v>
      </c>
      <c r="FD4" t="s">
        <v>773</v>
      </c>
      <c r="FE4" t="s">
        <v>773</v>
      </c>
      <c r="FF4" t="s">
        <v>773</v>
      </c>
      <c r="FG4" t="s">
        <v>773</v>
      </c>
      <c r="FH4" t="s">
        <v>773</v>
      </c>
      <c r="FI4" t="s">
        <v>773</v>
      </c>
      <c r="FJ4" t="s">
        <v>773</v>
      </c>
      <c r="FK4" t="s">
        <v>773</v>
      </c>
      <c r="FL4" t="s">
        <v>773</v>
      </c>
      <c r="FM4" t="s">
        <v>773</v>
      </c>
      <c r="FN4" t="s">
        <v>773</v>
      </c>
      <c r="FO4" t="s">
        <v>773</v>
      </c>
      <c r="FP4" t="s">
        <v>773</v>
      </c>
      <c r="FQ4" t="s">
        <v>773</v>
      </c>
      <c r="FR4" t="s">
        <v>773</v>
      </c>
      <c r="FS4">
        <v>3227</v>
      </c>
      <c r="FT4">
        <v>594</v>
      </c>
      <c r="FU4">
        <v>3.9</v>
      </c>
      <c r="FV4">
        <v>0.7</v>
      </c>
      <c r="FW4" t="s">
        <v>773</v>
      </c>
      <c r="FX4" t="s">
        <v>773</v>
      </c>
      <c r="FY4" t="s">
        <v>773</v>
      </c>
      <c r="FZ4" t="s">
        <v>773</v>
      </c>
      <c r="GA4" t="s">
        <v>773</v>
      </c>
      <c r="GB4" t="s">
        <v>773</v>
      </c>
      <c r="GC4" t="s">
        <v>773</v>
      </c>
      <c r="GD4" t="s">
        <v>773</v>
      </c>
      <c r="GE4" t="s">
        <v>773</v>
      </c>
      <c r="GF4" t="s">
        <v>773</v>
      </c>
      <c r="GG4" t="s">
        <v>773</v>
      </c>
      <c r="GH4" t="s">
        <v>773</v>
      </c>
      <c r="GI4" t="s">
        <v>773</v>
      </c>
      <c r="GJ4" t="s">
        <v>773</v>
      </c>
      <c r="GK4" t="s">
        <v>773</v>
      </c>
      <c r="GL4" t="s">
        <v>773</v>
      </c>
      <c r="GM4" t="s">
        <v>773</v>
      </c>
      <c r="GN4" t="s">
        <v>773</v>
      </c>
      <c r="GO4" t="s">
        <v>773</v>
      </c>
      <c r="GP4" t="s">
        <v>773</v>
      </c>
      <c r="GQ4" t="s">
        <v>773</v>
      </c>
      <c r="GR4" t="s">
        <v>773</v>
      </c>
      <c r="GS4" t="s">
        <v>773</v>
      </c>
      <c r="GT4" t="s">
        <v>773</v>
      </c>
      <c r="GU4" t="s">
        <v>773</v>
      </c>
      <c r="GV4" t="s">
        <v>773</v>
      </c>
      <c r="GW4" t="s">
        <v>773</v>
      </c>
      <c r="GX4" t="s">
        <v>773</v>
      </c>
      <c r="GY4">
        <v>0</v>
      </c>
      <c r="GZ4">
        <v>234</v>
      </c>
      <c r="HA4">
        <v>0</v>
      </c>
      <c r="HB4">
        <v>0.3</v>
      </c>
      <c r="HC4" t="s">
        <v>773</v>
      </c>
      <c r="HD4" t="s">
        <v>773</v>
      </c>
      <c r="HE4" t="s">
        <v>773</v>
      </c>
      <c r="HF4" t="s">
        <v>773</v>
      </c>
      <c r="HG4" t="s">
        <v>773</v>
      </c>
      <c r="HH4" t="s">
        <v>773</v>
      </c>
      <c r="HI4" t="s">
        <v>773</v>
      </c>
      <c r="HJ4" t="s">
        <v>773</v>
      </c>
      <c r="HK4" t="s">
        <v>773</v>
      </c>
      <c r="HL4" t="s">
        <v>773</v>
      </c>
      <c r="HM4" t="s">
        <v>773</v>
      </c>
      <c r="HN4" t="s">
        <v>773</v>
      </c>
      <c r="HO4" t="s">
        <v>773</v>
      </c>
      <c r="HP4" t="s">
        <v>773</v>
      </c>
      <c r="HQ4" t="s">
        <v>773</v>
      </c>
      <c r="HR4" t="s">
        <v>773</v>
      </c>
      <c r="HS4">
        <v>2309</v>
      </c>
      <c r="HT4">
        <v>1279</v>
      </c>
      <c r="HU4">
        <v>2.8</v>
      </c>
      <c r="HV4">
        <v>1.5</v>
      </c>
      <c r="HW4">
        <v>2926</v>
      </c>
      <c r="HX4">
        <v>1187</v>
      </c>
      <c r="HY4">
        <v>3.5</v>
      </c>
      <c r="HZ4">
        <v>1.4</v>
      </c>
      <c r="IA4">
        <v>1212</v>
      </c>
      <c r="IB4">
        <v>995</v>
      </c>
      <c r="IC4">
        <v>1.5</v>
      </c>
      <c r="ID4">
        <v>1.2</v>
      </c>
      <c r="IE4">
        <v>484</v>
      </c>
      <c r="IF4">
        <v>46</v>
      </c>
      <c r="IG4">
        <v>0.6</v>
      </c>
      <c r="IH4">
        <v>0.1</v>
      </c>
      <c r="II4">
        <v>413</v>
      </c>
      <c r="IJ4">
        <v>514</v>
      </c>
      <c r="IK4">
        <v>0.5</v>
      </c>
      <c r="IL4">
        <v>0.6</v>
      </c>
      <c r="IM4">
        <v>189</v>
      </c>
      <c r="IN4">
        <v>334</v>
      </c>
      <c r="IO4">
        <v>0.2</v>
      </c>
      <c r="IP4">
        <v>0.4</v>
      </c>
      <c r="IQ4">
        <v>83240</v>
      </c>
      <c r="IR4" t="s">
        <v>771</v>
      </c>
      <c r="IS4">
        <v>83240</v>
      </c>
      <c r="IT4" t="s">
        <v>772</v>
      </c>
      <c r="IU4">
        <v>67208</v>
      </c>
      <c r="IV4">
        <v>1631</v>
      </c>
      <c r="IW4">
        <v>80.7</v>
      </c>
      <c r="IX4">
        <v>2</v>
      </c>
      <c r="IY4">
        <v>11495</v>
      </c>
      <c r="IZ4">
        <v>334</v>
      </c>
      <c r="JA4">
        <v>13.8</v>
      </c>
      <c r="JB4">
        <v>0.4</v>
      </c>
      <c r="JC4">
        <v>816</v>
      </c>
      <c r="JD4">
        <v>515</v>
      </c>
      <c r="JE4">
        <v>1</v>
      </c>
      <c r="JF4">
        <v>0.6</v>
      </c>
      <c r="JG4">
        <v>3818</v>
      </c>
      <c r="JH4">
        <v>278</v>
      </c>
      <c r="JI4">
        <v>4.5999999999999996</v>
      </c>
      <c r="JJ4">
        <v>0.3</v>
      </c>
      <c r="JK4" t="s">
        <v>773</v>
      </c>
      <c r="JL4" t="s">
        <v>773</v>
      </c>
      <c r="JM4" t="s">
        <v>773</v>
      </c>
      <c r="JN4" t="s">
        <v>773</v>
      </c>
      <c r="JO4">
        <v>2937</v>
      </c>
      <c r="JP4">
        <v>1496</v>
      </c>
      <c r="JQ4">
        <v>3.5</v>
      </c>
      <c r="JR4">
        <v>1.8</v>
      </c>
      <c r="JS4">
        <v>83240</v>
      </c>
      <c r="JT4" t="s">
        <v>771</v>
      </c>
      <c r="JU4">
        <v>83240</v>
      </c>
      <c r="JV4" t="s">
        <v>772</v>
      </c>
      <c r="JW4">
        <v>10137</v>
      </c>
      <c r="JX4" t="s">
        <v>771</v>
      </c>
      <c r="JY4">
        <v>12.2</v>
      </c>
      <c r="JZ4" t="s">
        <v>771</v>
      </c>
      <c r="KA4">
        <v>3837</v>
      </c>
      <c r="KB4">
        <v>1800</v>
      </c>
      <c r="KC4">
        <v>4.5999999999999996</v>
      </c>
      <c r="KD4">
        <v>2.2000000000000002</v>
      </c>
      <c r="KE4">
        <v>2207</v>
      </c>
      <c r="KF4">
        <v>1925</v>
      </c>
      <c r="KG4">
        <v>2.7</v>
      </c>
      <c r="KH4">
        <v>2.2999999999999998</v>
      </c>
      <c r="KI4">
        <v>1292</v>
      </c>
      <c r="KJ4">
        <v>1426</v>
      </c>
      <c r="KK4">
        <v>1.6</v>
      </c>
      <c r="KL4">
        <v>1.7</v>
      </c>
      <c r="KM4">
        <v>2801</v>
      </c>
      <c r="KN4">
        <v>1584</v>
      </c>
      <c r="KO4">
        <v>3.4</v>
      </c>
      <c r="KP4">
        <v>1.9</v>
      </c>
      <c r="KQ4">
        <v>73103</v>
      </c>
      <c r="KR4" t="s">
        <v>771</v>
      </c>
      <c r="KS4">
        <v>87.8</v>
      </c>
      <c r="KT4" t="s">
        <v>771</v>
      </c>
      <c r="KU4">
        <v>57723</v>
      </c>
      <c r="KV4">
        <v>25</v>
      </c>
      <c r="KW4">
        <v>69.3</v>
      </c>
      <c r="KX4">
        <v>0.1</v>
      </c>
      <c r="KY4">
        <v>10094</v>
      </c>
      <c r="KZ4">
        <v>995</v>
      </c>
      <c r="LA4">
        <v>12.1</v>
      </c>
      <c r="LB4">
        <v>1.2</v>
      </c>
      <c r="LC4">
        <v>20</v>
      </c>
      <c r="LD4">
        <v>46</v>
      </c>
      <c r="LE4">
        <v>0</v>
      </c>
      <c r="LF4">
        <v>0.1</v>
      </c>
      <c r="LG4">
        <v>3123</v>
      </c>
      <c r="LH4">
        <v>561</v>
      </c>
      <c r="LI4">
        <v>3.8</v>
      </c>
      <c r="LJ4">
        <v>0.7</v>
      </c>
      <c r="LK4">
        <v>0</v>
      </c>
      <c r="LL4">
        <v>234</v>
      </c>
      <c r="LM4">
        <v>0</v>
      </c>
      <c r="LN4">
        <v>0.3</v>
      </c>
      <c r="LO4">
        <v>0</v>
      </c>
      <c r="LP4">
        <v>234</v>
      </c>
      <c r="LQ4">
        <v>0</v>
      </c>
      <c r="LR4">
        <v>0.3</v>
      </c>
      <c r="LS4">
        <v>2143</v>
      </c>
      <c r="LT4">
        <v>1083</v>
      </c>
      <c r="LU4">
        <v>2.6</v>
      </c>
      <c r="LV4">
        <v>1.3</v>
      </c>
      <c r="LW4">
        <v>14</v>
      </c>
      <c r="LX4">
        <v>25</v>
      </c>
      <c r="LY4">
        <v>0</v>
      </c>
      <c r="LZ4">
        <v>0.1</v>
      </c>
      <c r="MA4">
        <v>2129</v>
      </c>
      <c r="MB4">
        <v>1084</v>
      </c>
      <c r="MC4">
        <v>2.6</v>
      </c>
      <c r="MD4">
        <v>1.3</v>
      </c>
      <c r="ME4">
        <v>29788</v>
      </c>
      <c r="MF4">
        <v>103</v>
      </c>
      <c r="MG4" t="s">
        <v>772</v>
      </c>
      <c r="MH4" t="s">
        <v>772</v>
      </c>
      <c r="MI4">
        <v>59762</v>
      </c>
      <c r="MJ4">
        <v>961</v>
      </c>
      <c r="MK4">
        <v>59762</v>
      </c>
      <c r="ML4" t="s">
        <v>772</v>
      </c>
      <c r="MM4">
        <v>28552</v>
      </c>
      <c r="MN4">
        <v>788</v>
      </c>
      <c r="MO4">
        <v>47.8</v>
      </c>
      <c r="MP4">
        <v>0.8</v>
      </c>
      <c r="MQ4">
        <v>31210</v>
      </c>
      <c r="MR4">
        <v>534</v>
      </c>
      <c r="MS4">
        <v>52.2</v>
      </c>
      <c r="MT4">
        <v>0.8</v>
      </c>
    </row>
    <row r="5" spans="1:358" x14ac:dyDescent="0.35">
      <c r="A5" t="s">
        <v>774</v>
      </c>
      <c r="B5" t="s">
        <v>775</v>
      </c>
      <c r="C5">
        <v>107738</v>
      </c>
      <c r="D5" t="s">
        <v>771</v>
      </c>
      <c r="E5">
        <v>107738</v>
      </c>
      <c r="F5" t="s">
        <v>772</v>
      </c>
      <c r="G5">
        <v>51966</v>
      </c>
      <c r="H5">
        <v>1186</v>
      </c>
      <c r="I5">
        <v>48.2</v>
      </c>
      <c r="J5">
        <v>1.1000000000000001</v>
      </c>
      <c r="K5">
        <v>55772</v>
      </c>
      <c r="L5">
        <v>1186</v>
      </c>
      <c r="M5">
        <v>51.8</v>
      </c>
      <c r="N5">
        <v>1.1000000000000001</v>
      </c>
      <c r="O5">
        <v>93.2</v>
      </c>
      <c r="P5">
        <v>4.0999999999999996</v>
      </c>
      <c r="Q5" t="s">
        <v>772</v>
      </c>
      <c r="R5" t="s">
        <v>772</v>
      </c>
      <c r="S5">
        <v>6842</v>
      </c>
      <c r="T5">
        <v>961</v>
      </c>
      <c r="U5">
        <v>6.4</v>
      </c>
      <c r="V5">
        <v>0.9</v>
      </c>
      <c r="W5">
        <v>7881</v>
      </c>
      <c r="X5">
        <v>1375</v>
      </c>
      <c r="Y5">
        <v>7.3</v>
      </c>
      <c r="Z5">
        <v>1.3</v>
      </c>
      <c r="AA5">
        <v>6925</v>
      </c>
      <c r="AB5">
        <v>1235</v>
      </c>
      <c r="AC5">
        <v>6.4</v>
      </c>
      <c r="AD5">
        <v>1.1000000000000001</v>
      </c>
      <c r="AE5">
        <v>6724</v>
      </c>
      <c r="AF5">
        <v>1014</v>
      </c>
      <c r="AG5">
        <v>6.2</v>
      </c>
      <c r="AH5">
        <v>0.9</v>
      </c>
      <c r="AI5">
        <v>7290</v>
      </c>
      <c r="AJ5">
        <v>1281</v>
      </c>
      <c r="AK5">
        <v>6.8</v>
      </c>
      <c r="AL5">
        <v>1.2</v>
      </c>
      <c r="AM5">
        <v>13990</v>
      </c>
      <c r="AN5">
        <v>1151</v>
      </c>
      <c r="AO5">
        <v>13</v>
      </c>
      <c r="AP5">
        <v>1.1000000000000001</v>
      </c>
      <c r="AQ5">
        <v>13537</v>
      </c>
      <c r="AR5">
        <v>1331</v>
      </c>
      <c r="AS5">
        <v>12.6</v>
      </c>
      <c r="AT5">
        <v>1.2</v>
      </c>
      <c r="AU5">
        <v>14705</v>
      </c>
      <c r="AV5">
        <v>1579</v>
      </c>
      <c r="AW5">
        <v>13.6</v>
      </c>
      <c r="AX5">
        <v>1.5</v>
      </c>
      <c r="AY5">
        <v>7025</v>
      </c>
      <c r="AZ5">
        <v>1342</v>
      </c>
      <c r="BA5">
        <v>6.5</v>
      </c>
      <c r="BB5">
        <v>1.2</v>
      </c>
      <c r="BC5">
        <v>6608</v>
      </c>
      <c r="BD5">
        <v>1237</v>
      </c>
      <c r="BE5">
        <v>6.1</v>
      </c>
      <c r="BF5">
        <v>1.1000000000000001</v>
      </c>
      <c r="BG5">
        <v>9791</v>
      </c>
      <c r="BH5">
        <v>813</v>
      </c>
      <c r="BI5">
        <v>9.1</v>
      </c>
      <c r="BJ5">
        <v>0.8</v>
      </c>
      <c r="BK5">
        <v>5589</v>
      </c>
      <c r="BL5">
        <v>1023</v>
      </c>
      <c r="BM5">
        <v>5.2</v>
      </c>
      <c r="BN5">
        <v>0.9</v>
      </c>
      <c r="BO5">
        <v>831</v>
      </c>
      <c r="BP5">
        <v>386</v>
      </c>
      <c r="BQ5">
        <v>0.8</v>
      </c>
      <c r="BR5">
        <v>0.4</v>
      </c>
      <c r="BS5">
        <v>38</v>
      </c>
      <c r="BT5">
        <v>1.3</v>
      </c>
      <c r="BU5" t="s">
        <v>772</v>
      </c>
      <c r="BV5" t="s">
        <v>772</v>
      </c>
      <c r="BW5">
        <v>25720</v>
      </c>
      <c r="BX5">
        <v>296</v>
      </c>
      <c r="BY5">
        <v>23.9</v>
      </c>
      <c r="BZ5">
        <v>0.3</v>
      </c>
      <c r="CA5">
        <v>84543</v>
      </c>
      <c r="CB5">
        <v>769</v>
      </c>
      <c r="CC5">
        <v>78.5</v>
      </c>
      <c r="CD5">
        <v>0.7</v>
      </c>
      <c r="CE5">
        <v>82018</v>
      </c>
      <c r="CF5">
        <v>296</v>
      </c>
      <c r="CG5">
        <v>76.099999999999994</v>
      </c>
      <c r="CH5">
        <v>0.3</v>
      </c>
      <c r="CI5">
        <v>77744</v>
      </c>
      <c r="CJ5">
        <v>1012</v>
      </c>
      <c r="CK5">
        <v>72.2</v>
      </c>
      <c r="CL5">
        <v>0.9</v>
      </c>
      <c r="CM5">
        <v>20523</v>
      </c>
      <c r="CN5">
        <v>1385</v>
      </c>
      <c r="CO5">
        <v>19</v>
      </c>
      <c r="CP5">
        <v>1.3</v>
      </c>
      <c r="CQ5">
        <v>16211</v>
      </c>
      <c r="CR5">
        <v>855</v>
      </c>
      <c r="CS5">
        <v>15</v>
      </c>
      <c r="CT5">
        <v>0.8</v>
      </c>
      <c r="CU5">
        <v>82018</v>
      </c>
      <c r="CV5">
        <v>296</v>
      </c>
      <c r="CW5">
        <v>82018</v>
      </c>
      <c r="CX5" t="s">
        <v>772</v>
      </c>
      <c r="CY5">
        <v>39573</v>
      </c>
      <c r="CZ5">
        <v>767</v>
      </c>
      <c r="DA5">
        <v>48.2</v>
      </c>
      <c r="DB5">
        <v>1</v>
      </c>
      <c r="DC5">
        <v>42445</v>
      </c>
      <c r="DD5">
        <v>826</v>
      </c>
      <c r="DE5">
        <v>51.8</v>
      </c>
      <c r="DF5">
        <v>1</v>
      </c>
      <c r="DG5">
        <v>93.2</v>
      </c>
      <c r="DH5">
        <v>3.6</v>
      </c>
      <c r="DI5" t="s">
        <v>772</v>
      </c>
      <c r="DJ5" t="s">
        <v>772</v>
      </c>
      <c r="DK5">
        <v>16211</v>
      </c>
      <c r="DL5">
        <v>855</v>
      </c>
      <c r="DM5">
        <v>16211</v>
      </c>
      <c r="DN5" t="s">
        <v>772</v>
      </c>
      <c r="DO5">
        <v>7036</v>
      </c>
      <c r="DP5">
        <v>627</v>
      </c>
      <c r="DQ5">
        <v>43.4</v>
      </c>
      <c r="DR5">
        <v>4.2</v>
      </c>
      <c r="DS5">
        <v>9175</v>
      </c>
      <c r="DT5">
        <v>982</v>
      </c>
      <c r="DU5">
        <v>56.6</v>
      </c>
      <c r="DV5">
        <v>4.2</v>
      </c>
      <c r="DW5">
        <v>76.7</v>
      </c>
      <c r="DX5">
        <v>13</v>
      </c>
      <c r="DY5" t="s">
        <v>772</v>
      </c>
      <c r="DZ5" t="s">
        <v>772</v>
      </c>
      <c r="EA5">
        <v>107738</v>
      </c>
      <c r="EB5" t="s">
        <v>771</v>
      </c>
      <c r="EC5">
        <v>107738</v>
      </c>
      <c r="ED5" t="s">
        <v>772</v>
      </c>
      <c r="EE5">
        <v>104608</v>
      </c>
      <c r="EF5">
        <v>1462</v>
      </c>
      <c r="EG5">
        <v>97.1</v>
      </c>
      <c r="EH5">
        <v>1.4</v>
      </c>
      <c r="EI5">
        <v>3130</v>
      </c>
      <c r="EJ5">
        <v>1462</v>
      </c>
      <c r="EK5">
        <v>2.9</v>
      </c>
      <c r="EL5">
        <v>1.4</v>
      </c>
      <c r="EM5">
        <v>104608</v>
      </c>
      <c r="EN5">
        <v>1462</v>
      </c>
      <c r="EO5">
        <v>97.1</v>
      </c>
      <c r="EP5">
        <v>1.4</v>
      </c>
      <c r="EQ5">
        <v>90062</v>
      </c>
      <c r="ER5">
        <v>1858</v>
      </c>
      <c r="ES5">
        <v>83.6</v>
      </c>
      <c r="ET5">
        <v>1.7</v>
      </c>
      <c r="EU5">
        <v>11529</v>
      </c>
      <c r="EV5">
        <v>1386</v>
      </c>
      <c r="EW5">
        <v>10.7</v>
      </c>
      <c r="EX5">
        <v>1.3</v>
      </c>
      <c r="EY5">
        <v>21</v>
      </c>
      <c r="EZ5">
        <v>41</v>
      </c>
      <c r="FA5">
        <v>0</v>
      </c>
      <c r="FB5">
        <v>0.1</v>
      </c>
      <c r="FC5" t="s">
        <v>773</v>
      </c>
      <c r="FD5" t="s">
        <v>773</v>
      </c>
      <c r="FE5" t="s">
        <v>773</v>
      </c>
      <c r="FF5" t="s">
        <v>773</v>
      </c>
      <c r="FG5" t="s">
        <v>773</v>
      </c>
      <c r="FH5" t="s">
        <v>773</v>
      </c>
      <c r="FI5" t="s">
        <v>773</v>
      </c>
      <c r="FJ5" t="s">
        <v>773</v>
      </c>
      <c r="FK5" t="s">
        <v>773</v>
      </c>
      <c r="FL5" t="s">
        <v>773</v>
      </c>
      <c r="FM5" t="s">
        <v>773</v>
      </c>
      <c r="FN5" t="s">
        <v>773</v>
      </c>
      <c r="FO5" t="s">
        <v>773</v>
      </c>
      <c r="FP5" t="s">
        <v>773</v>
      </c>
      <c r="FQ5" t="s">
        <v>773</v>
      </c>
      <c r="FR5" t="s">
        <v>773</v>
      </c>
      <c r="FS5">
        <v>571</v>
      </c>
      <c r="FT5">
        <v>587</v>
      </c>
      <c r="FU5">
        <v>0.5</v>
      </c>
      <c r="FV5">
        <v>0.5</v>
      </c>
      <c r="FW5" t="s">
        <v>773</v>
      </c>
      <c r="FX5" t="s">
        <v>773</v>
      </c>
      <c r="FY5" t="s">
        <v>773</v>
      </c>
      <c r="FZ5" t="s">
        <v>773</v>
      </c>
      <c r="GA5" t="s">
        <v>773</v>
      </c>
      <c r="GB5" t="s">
        <v>773</v>
      </c>
      <c r="GC5" t="s">
        <v>773</v>
      </c>
      <c r="GD5" t="s">
        <v>773</v>
      </c>
      <c r="GE5" t="s">
        <v>773</v>
      </c>
      <c r="GF5" t="s">
        <v>773</v>
      </c>
      <c r="GG5" t="s">
        <v>773</v>
      </c>
      <c r="GH5" t="s">
        <v>773</v>
      </c>
      <c r="GI5" t="s">
        <v>773</v>
      </c>
      <c r="GJ5" t="s">
        <v>773</v>
      </c>
      <c r="GK5" t="s">
        <v>773</v>
      </c>
      <c r="GL5" t="s">
        <v>773</v>
      </c>
      <c r="GM5" t="s">
        <v>773</v>
      </c>
      <c r="GN5" t="s">
        <v>773</v>
      </c>
      <c r="GO5" t="s">
        <v>773</v>
      </c>
      <c r="GP5" t="s">
        <v>773</v>
      </c>
      <c r="GQ5" t="s">
        <v>773</v>
      </c>
      <c r="GR5" t="s">
        <v>773</v>
      </c>
      <c r="GS5" t="s">
        <v>773</v>
      </c>
      <c r="GT5" t="s">
        <v>773</v>
      </c>
      <c r="GU5" t="s">
        <v>773</v>
      </c>
      <c r="GV5" t="s">
        <v>773</v>
      </c>
      <c r="GW5" t="s">
        <v>773</v>
      </c>
      <c r="GX5" t="s">
        <v>773</v>
      </c>
      <c r="GY5">
        <v>0</v>
      </c>
      <c r="GZ5">
        <v>234</v>
      </c>
      <c r="HA5">
        <v>0</v>
      </c>
      <c r="HB5">
        <v>0.2</v>
      </c>
      <c r="HC5" t="s">
        <v>773</v>
      </c>
      <c r="HD5" t="s">
        <v>773</v>
      </c>
      <c r="HE5" t="s">
        <v>773</v>
      </c>
      <c r="HF5" t="s">
        <v>773</v>
      </c>
      <c r="HG5" t="s">
        <v>773</v>
      </c>
      <c r="HH5" t="s">
        <v>773</v>
      </c>
      <c r="HI5" t="s">
        <v>773</v>
      </c>
      <c r="HJ5" t="s">
        <v>773</v>
      </c>
      <c r="HK5" t="s">
        <v>773</v>
      </c>
      <c r="HL5" t="s">
        <v>773</v>
      </c>
      <c r="HM5" t="s">
        <v>773</v>
      </c>
      <c r="HN5" t="s">
        <v>773</v>
      </c>
      <c r="HO5" t="s">
        <v>773</v>
      </c>
      <c r="HP5" t="s">
        <v>773</v>
      </c>
      <c r="HQ5" t="s">
        <v>773</v>
      </c>
      <c r="HR5" t="s">
        <v>773</v>
      </c>
      <c r="HS5">
        <v>2425</v>
      </c>
      <c r="HT5">
        <v>1869</v>
      </c>
      <c r="HU5">
        <v>2.2999999999999998</v>
      </c>
      <c r="HV5">
        <v>1.7</v>
      </c>
      <c r="HW5">
        <v>3130</v>
      </c>
      <c r="HX5">
        <v>1462</v>
      </c>
      <c r="HY5">
        <v>2.9</v>
      </c>
      <c r="HZ5">
        <v>1.4</v>
      </c>
      <c r="IA5" t="s">
        <v>773</v>
      </c>
      <c r="IB5" t="s">
        <v>773</v>
      </c>
      <c r="IC5" t="s">
        <v>773</v>
      </c>
      <c r="ID5" t="s">
        <v>773</v>
      </c>
      <c r="IE5" t="s">
        <v>773</v>
      </c>
      <c r="IF5" t="s">
        <v>773</v>
      </c>
      <c r="IG5" t="s">
        <v>773</v>
      </c>
      <c r="IH5" t="s">
        <v>773</v>
      </c>
      <c r="II5" t="s">
        <v>773</v>
      </c>
      <c r="IJ5" t="s">
        <v>773</v>
      </c>
      <c r="IK5" t="s">
        <v>773</v>
      </c>
      <c r="IL5" t="s">
        <v>773</v>
      </c>
      <c r="IM5" t="s">
        <v>773</v>
      </c>
      <c r="IN5" t="s">
        <v>773</v>
      </c>
      <c r="IO5" t="s">
        <v>773</v>
      </c>
      <c r="IP5" t="s">
        <v>773</v>
      </c>
      <c r="IQ5">
        <v>107738</v>
      </c>
      <c r="IR5" t="s">
        <v>771</v>
      </c>
      <c r="IS5">
        <v>107738</v>
      </c>
      <c r="IT5" t="s">
        <v>772</v>
      </c>
      <c r="IU5">
        <v>92943</v>
      </c>
      <c r="IV5">
        <v>2266</v>
      </c>
      <c r="IW5">
        <v>86.3</v>
      </c>
      <c r="IX5">
        <v>2.1</v>
      </c>
      <c r="IY5">
        <v>13269</v>
      </c>
      <c r="IZ5">
        <v>930</v>
      </c>
      <c r="JA5">
        <v>12.3</v>
      </c>
      <c r="JB5">
        <v>0.9</v>
      </c>
      <c r="JC5">
        <v>1072</v>
      </c>
      <c r="JD5">
        <v>836</v>
      </c>
      <c r="JE5">
        <v>1</v>
      </c>
      <c r="JF5">
        <v>0.8</v>
      </c>
      <c r="JG5">
        <v>1483</v>
      </c>
      <c r="JH5">
        <v>224</v>
      </c>
      <c r="JI5">
        <v>1.4</v>
      </c>
      <c r="JJ5">
        <v>0.2</v>
      </c>
      <c r="JK5" t="s">
        <v>773</v>
      </c>
      <c r="JL5" t="s">
        <v>773</v>
      </c>
      <c r="JM5" t="s">
        <v>773</v>
      </c>
      <c r="JN5" t="s">
        <v>773</v>
      </c>
      <c r="JO5">
        <v>2440</v>
      </c>
      <c r="JP5">
        <v>1867</v>
      </c>
      <c r="JQ5">
        <v>2.2999999999999998</v>
      </c>
      <c r="JR5">
        <v>1.7</v>
      </c>
      <c r="JS5">
        <v>107738</v>
      </c>
      <c r="JT5" t="s">
        <v>771</v>
      </c>
      <c r="JU5">
        <v>107738</v>
      </c>
      <c r="JV5" t="s">
        <v>772</v>
      </c>
      <c r="JW5">
        <v>9867</v>
      </c>
      <c r="JX5" t="s">
        <v>771</v>
      </c>
      <c r="JY5">
        <v>9.1999999999999993</v>
      </c>
      <c r="JZ5" t="s">
        <v>771</v>
      </c>
      <c r="KA5" t="s">
        <v>773</v>
      </c>
      <c r="KB5" t="s">
        <v>773</v>
      </c>
      <c r="KC5" t="s">
        <v>773</v>
      </c>
      <c r="KD5" t="s">
        <v>773</v>
      </c>
      <c r="KE5" t="s">
        <v>773</v>
      </c>
      <c r="KF5" t="s">
        <v>773</v>
      </c>
      <c r="KG5" t="s">
        <v>773</v>
      </c>
      <c r="KH5" t="s">
        <v>773</v>
      </c>
      <c r="KI5" t="s">
        <v>773</v>
      </c>
      <c r="KJ5" t="s">
        <v>773</v>
      </c>
      <c r="KK5" t="s">
        <v>773</v>
      </c>
      <c r="KL5" t="s">
        <v>773</v>
      </c>
      <c r="KM5" t="s">
        <v>773</v>
      </c>
      <c r="KN5" t="s">
        <v>773</v>
      </c>
      <c r="KO5" t="s">
        <v>773</v>
      </c>
      <c r="KP5" t="s">
        <v>773</v>
      </c>
      <c r="KQ5">
        <v>97871</v>
      </c>
      <c r="KR5" t="s">
        <v>771</v>
      </c>
      <c r="KS5">
        <v>90.8</v>
      </c>
      <c r="KT5" t="s">
        <v>771</v>
      </c>
      <c r="KU5" t="s">
        <v>773</v>
      </c>
      <c r="KV5" t="s">
        <v>773</v>
      </c>
      <c r="KW5" t="s">
        <v>773</v>
      </c>
      <c r="KX5" t="s">
        <v>773</v>
      </c>
      <c r="KY5" t="s">
        <v>773</v>
      </c>
      <c r="KZ5" t="s">
        <v>773</v>
      </c>
      <c r="LA5" t="s">
        <v>773</v>
      </c>
      <c r="LB5" t="s">
        <v>773</v>
      </c>
      <c r="LC5" t="s">
        <v>773</v>
      </c>
      <c r="LD5" t="s">
        <v>773</v>
      </c>
      <c r="LE5" t="s">
        <v>773</v>
      </c>
      <c r="LF5" t="s">
        <v>773</v>
      </c>
      <c r="LG5" t="s">
        <v>773</v>
      </c>
      <c r="LH5" t="s">
        <v>773</v>
      </c>
      <c r="LI5" t="s">
        <v>773</v>
      </c>
      <c r="LJ5" t="s">
        <v>773</v>
      </c>
      <c r="LK5" t="s">
        <v>773</v>
      </c>
      <c r="LL5" t="s">
        <v>773</v>
      </c>
      <c r="LM5" t="s">
        <v>773</v>
      </c>
      <c r="LN5" t="s">
        <v>773</v>
      </c>
      <c r="LO5" t="s">
        <v>773</v>
      </c>
      <c r="LP5" t="s">
        <v>773</v>
      </c>
      <c r="LQ5" t="s">
        <v>773</v>
      </c>
      <c r="LR5" t="s">
        <v>773</v>
      </c>
      <c r="LS5" t="s">
        <v>773</v>
      </c>
      <c r="LT5" t="s">
        <v>773</v>
      </c>
      <c r="LU5" t="s">
        <v>773</v>
      </c>
      <c r="LV5" t="s">
        <v>773</v>
      </c>
      <c r="LW5" t="s">
        <v>773</v>
      </c>
      <c r="LX5" t="s">
        <v>773</v>
      </c>
      <c r="LY5" t="s">
        <v>773</v>
      </c>
      <c r="LZ5" t="s">
        <v>773</v>
      </c>
      <c r="MA5" t="s">
        <v>773</v>
      </c>
      <c r="MB5" t="s">
        <v>773</v>
      </c>
      <c r="MC5" t="s">
        <v>773</v>
      </c>
      <c r="MD5" t="s">
        <v>773</v>
      </c>
      <c r="ME5">
        <v>42301</v>
      </c>
      <c r="MF5">
        <v>272</v>
      </c>
      <c r="MG5" t="s">
        <v>772</v>
      </c>
      <c r="MH5" t="s">
        <v>772</v>
      </c>
      <c r="MI5">
        <v>78388</v>
      </c>
      <c r="MJ5">
        <v>1261</v>
      </c>
      <c r="MK5">
        <v>78388</v>
      </c>
      <c r="ML5" t="s">
        <v>772</v>
      </c>
      <c r="MM5">
        <v>37184</v>
      </c>
      <c r="MN5">
        <v>1233</v>
      </c>
      <c r="MO5">
        <v>47.4</v>
      </c>
      <c r="MP5">
        <v>1.1000000000000001</v>
      </c>
      <c r="MQ5">
        <v>41204</v>
      </c>
      <c r="MR5">
        <v>904</v>
      </c>
      <c r="MS5">
        <v>52.6</v>
      </c>
      <c r="MT5">
        <v>1.1000000000000001</v>
      </c>
    </row>
    <row r="6" spans="1:358" x14ac:dyDescent="0.35">
      <c r="A6" t="s">
        <v>776</v>
      </c>
      <c r="B6" t="s">
        <v>777</v>
      </c>
      <c r="C6">
        <v>153159</v>
      </c>
      <c r="D6" t="s">
        <v>771</v>
      </c>
      <c r="E6">
        <v>153159</v>
      </c>
      <c r="F6" t="s">
        <v>772</v>
      </c>
      <c r="G6">
        <v>71888</v>
      </c>
      <c r="H6">
        <v>524</v>
      </c>
      <c r="I6">
        <v>46.9</v>
      </c>
      <c r="J6">
        <v>0.3</v>
      </c>
      <c r="K6">
        <v>81271</v>
      </c>
      <c r="L6">
        <v>524</v>
      </c>
      <c r="M6">
        <v>53.1</v>
      </c>
      <c r="N6">
        <v>0.3</v>
      </c>
      <c r="O6">
        <v>88.5</v>
      </c>
      <c r="P6">
        <v>1.2</v>
      </c>
      <c r="Q6" t="s">
        <v>772</v>
      </c>
      <c r="R6" t="s">
        <v>772</v>
      </c>
      <c r="S6">
        <v>10094</v>
      </c>
      <c r="T6">
        <v>515</v>
      </c>
      <c r="U6">
        <v>6.6</v>
      </c>
      <c r="V6">
        <v>0.3</v>
      </c>
      <c r="W6">
        <v>9940</v>
      </c>
      <c r="X6">
        <v>1272</v>
      </c>
      <c r="Y6">
        <v>6.5</v>
      </c>
      <c r="Z6">
        <v>0.8</v>
      </c>
      <c r="AA6">
        <v>11294</v>
      </c>
      <c r="AB6">
        <v>1300</v>
      </c>
      <c r="AC6">
        <v>7.4</v>
      </c>
      <c r="AD6">
        <v>0.8</v>
      </c>
      <c r="AE6">
        <v>12764</v>
      </c>
      <c r="AF6">
        <v>1106</v>
      </c>
      <c r="AG6">
        <v>8.3000000000000007</v>
      </c>
      <c r="AH6">
        <v>0.7</v>
      </c>
      <c r="AI6">
        <v>8650</v>
      </c>
      <c r="AJ6">
        <v>1033</v>
      </c>
      <c r="AK6">
        <v>5.6</v>
      </c>
      <c r="AL6">
        <v>0.7</v>
      </c>
      <c r="AM6">
        <v>21039</v>
      </c>
      <c r="AN6">
        <v>459</v>
      </c>
      <c r="AO6">
        <v>13.7</v>
      </c>
      <c r="AP6">
        <v>0.3</v>
      </c>
      <c r="AQ6">
        <v>17841</v>
      </c>
      <c r="AR6">
        <v>577</v>
      </c>
      <c r="AS6">
        <v>11.6</v>
      </c>
      <c r="AT6">
        <v>0.4</v>
      </c>
      <c r="AU6">
        <v>17853</v>
      </c>
      <c r="AV6">
        <v>522</v>
      </c>
      <c r="AW6">
        <v>11.7</v>
      </c>
      <c r="AX6">
        <v>0.3</v>
      </c>
      <c r="AY6">
        <v>9859</v>
      </c>
      <c r="AZ6">
        <v>1224</v>
      </c>
      <c r="BA6">
        <v>6.4</v>
      </c>
      <c r="BB6">
        <v>0.8</v>
      </c>
      <c r="BC6">
        <v>9339</v>
      </c>
      <c r="BD6">
        <v>1234</v>
      </c>
      <c r="BE6">
        <v>6.1</v>
      </c>
      <c r="BF6">
        <v>0.8</v>
      </c>
      <c r="BG6">
        <v>14218</v>
      </c>
      <c r="BH6">
        <v>148</v>
      </c>
      <c r="BI6">
        <v>9.3000000000000007</v>
      </c>
      <c r="BJ6">
        <v>0.1</v>
      </c>
      <c r="BK6">
        <v>7180</v>
      </c>
      <c r="BL6">
        <v>769</v>
      </c>
      <c r="BM6">
        <v>4.7</v>
      </c>
      <c r="BN6">
        <v>0.5</v>
      </c>
      <c r="BO6">
        <v>3088</v>
      </c>
      <c r="BP6">
        <v>739</v>
      </c>
      <c r="BQ6">
        <v>2</v>
      </c>
      <c r="BR6">
        <v>0.5</v>
      </c>
      <c r="BS6">
        <v>36.5</v>
      </c>
      <c r="BT6">
        <v>0.3</v>
      </c>
      <c r="BU6" t="s">
        <v>772</v>
      </c>
      <c r="BV6" t="s">
        <v>772</v>
      </c>
      <c r="BW6">
        <v>37118</v>
      </c>
      <c r="BX6" t="s">
        <v>771</v>
      </c>
      <c r="BY6">
        <v>24.2</v>
      </c>
      <c r="BZ6" t="s">
        <v>771</v>
      </c>
      <c r="CA6">
        <v>120536</v>
      </c>
      <c r="CB6">
        <v>527</v>
      </c>
      <c r="CC6">
        <v>78.7</v>
      </c>
      <c r="CD6">
        <v>0.3</v>
      </c>
      <c r="CE6">
        <v>116041</v>
      </c>
      <c r="CF6" t="s">
        <v>771</v>
      </c>
      <c r="CG6">
        <v>75.8</v>
      </c>
      <c r="CH6" t="s">
        <v>771</v>
      </c>
      <c r="CI6">
        <v>107464</v>
      </c>
      <c r="CJ6">
        <v>1076</v>
      </c>
      <c r="CK6">
        <v>70.2</v>
      </c>
      <c r="CL6">
        <v>0.7</v>
      </c>
      <c r="CM6">
        <v>30335</v>
      </c>
      <c r="CN6">
        <v>1301</v>
      </c>
      <c r="CO6">
        <v>19.8</v>
      </c>
      <c r="CP6">
        <v>0.8</v>
      </c>
      <c r="CQ6">
        <v>24486</v>
      </c>
      <c r="CR6">
        <v>274</v>
      </c>
      <c r="CS6">
        <v>16</v>
      </c>
      <c r="CT6">
        <v>0.2</v>
      </c>
      <c r="CU6">
        <v>116041</v>
      </c>
      <c r="CV6" t="s">
        <v>771</v>
      </c>
      <c r="CW6">
        <v>116041</v>
      </c>
      <c r="CX6" t="s">
        <v>772</v>
      </c>
      <c r="CY6">
        <v>52734</v>
      </c>
      <c r="CZ6">
        <v>194</v>
      </c>
      <c r="DA6">
        <v>45.4</v>
      </c>
      <c r="DB6">
        <v>0.2</v>
      </c>
      <c r="DC6">
        <v>63307</v>
      </c>
      <c r="DD6">
        <v>195</v>
      </c>
      <c r="DE6">
        <v>54.6</v>
      </c>
      <c r="DF6">
        <v>0.2</v>
      </c>
      <c r="DG6">
        <v>83.3</v>
      </c>
      <c r="DH6">
        <v>0.6</v>
      </c>
      <c r="DI6" t="s">
        <v>772</v>
      </c>
      <c r="DJ6" t="s">
        <v>772</v>
      </c>
      <c r="DK6">
        <v>24486</v>
      </c>
      <c r="DL6">
        <v>274</v>
      </c>
      <c r="DM6">
        <v>24486</v>
      </c>
      <c r="DN6" t="s">
        <v>772</v>
      </c>
      <c r="DO6">
        <v>9904</v>
      </c>
      <c r="DP6">
        <v>138</v>
      </c>
      <c r="DQ6">
        <v>40.4</v>
      </c>
      <c r="DR6">
        <v>0.5</v>
      </c>
      <c r="DS6">
        <v>14582</v>
      </c>
      <c r="DT6">
        <v>247</v>
      </c>
      <c r="DU6">
        <v>59.6</v>
      </c>
      <c r="DV6">
        <v>0.5</v>
      </c>
      <c r="DW6">
        <v>67.900000000000006</v>
      </c>
      <c r="DX6">
        <v>1.6</v>
      </c>
      <c r="DY6" t="s">
        <v>772</v>
      </c>
      <c r="DZ6" t="s">
        <v>772</v>
      </c>
      <c r="EA6">
        <v>153159</v>
      </c>
      <c r="EB6" t="s">
        <v>771</v>
      </c>
      <c r="EC6">
        <v>153159</v>
      </c>
      <c r="ED6" t="s">
        <v>772</v>
      </c>
      <c r="EE6">
        <v>149048</v>
      </c>
      <c r="EF6">
        <v>1851</v>
      </c>
      <c r="EG6">
        <v>97.3</v>
      </c>
      <c r="EH6">
        <v>1.2</v>
      </c>
      <c r="EI6">
        <v>4111</v>
      </c>
      <c r="EJ6">
        <v>1851</v>
      </c>
      <c r="EK6">
        <v>2.7</v>
      </c>
      <c r="EL6">
        <v>1.2</v>
      </c>
      <c r="EM6">
        <v>149048</v>
      </c>
      <c r="EN6">
        <v>1851</v>
      </c>
      <c r="EO6">
        <v>97.3</v>
      </c>
      <c r="EP6">
        <v>1.2</v>
      </c>
      <c r="EQ6">
        <v>60153</v>
      </c>
      <c r="ER6">
        <v>1097</v>
      </c>
      <c r="ES6">
        <v>39.299999999999997</v>
      </c>
      <c r="ET6">
        <v>0.7</v>
      </c>
      <c r="EU6">
        <v>83244</v>
      </c>
      <c r="EV6">
        <v>1680</v>
      </c>
      <c r="EW6">
        <v>54.4</v>
      </c>
      <c r="EX6">
        <v>1.1000000000000001</v>
      </c>
      <c r="EY6">
        <v>0</v>
      </c>
      <c r="EZ6">
        <v>234</v>
      </c>
      <c r="FA6">
        <v>0</v>
      </c>
      <c r="FB6">
        <v>0.1</v>
      </c>
      <c r="FC6" t="s">
        <v>773</v>
      </c>
      <c r="FD6" t="s">
        <v>773</v>
      </c>
      <c r="FE6" t="s">
        <v>773</v>
      </c>
      <c r="FF6" t="s">
        <v>773</v>
      </c>
      <c r="FG6" t="s">
        <v>773</v>
      </c>
      <c r="FH6" t="s">
        <v>773</v>
      </c>
      <c r="FI6" t="s">
        <v>773</v>
      </c>
      <c r="FJ6" t="s">
        <v>773</v>
      </c>
      <c r="FK6" t="s">
        <v>773</v>
      </c>
      <c r="FL6" t="s">
        <v>773</v>
      </c>
      <c r="FM6" t="s">
        <v>773</v>
      </c>
      <c r="FN6" t="s">
        <v>773</v>
      </c>
      <c r="FO6" t="s">
        <v>773</v>
      </c>
      <c r="FP6" t="s">
        <v>773</v>
      </c>
      <c r="FQ6" t="s">
        <v>773</v>
      </c>
      <c r="FR6" t="s">
        <v>773</v>
      </c>
      <c r="FS6">
        <v>3412</v>
      </c>
      <c r="FT6">
        <v>250</v>
      </c>
      <c r="FU6">
        <v>2.2000000000000002</v>
      </c>
      <c r="FV6">
        <v>0.2</v>
      </c>
      <c r="FW6">
        <v>741</v>
      </c>
      <c r="FX6">
        <v>454</v>
      </c>
      <c r="FY6">
        <v>0.5</v>
      </c>
      <c r="FZ6">
        <v>0.3</v>
      </c>
      <c r="GA6">
        <v>693</v>
      </c>
      <c r="GB6">
        <v>430</v>
      </c>
      <c r="GC6">
        <v>0.5</v>
      </c>
      <c r="GD6">
        <v>0.3</v>
      </c>
      <c r="GE6">
        <v>524</v>
      </c>
      <c r="GF6">
        <v>234</v>
      </c>
      <c r="GG6">
        <v>0.3</v>
      </c>
      <c r="GH6">
        <v>0.2</v>
      </c>
      <c r="GI6">
        <v>29</v>
      </c>
      <c r="GJ6">
        <v>50</v>
      </c>
      <c r="GK6">
        <v>0</v>
      </c>
      <c r="GL6">
        <v>0.1</v>
      </c>
      <c r="GM6">
        <v>534</v>
      </c>
      <c r="GN6">
        <v>332</v>
      </c>
      <c r="GO6">
        <v>0.3</v>
      </c>
      <c r="GP6">
        <v>0.2</v>
      </c>
      <c r="GQ6">
        <v>363</v>
      </c>
      <c r="GR6">
        <v>388</v>
      </c>
      <c r="GS6">
        <v>0.2</v>
      </c>
      <c r="GT6">
        <v>0.3</v>
      </c>
      <c r="GU6">
        <v>528</v>
      </c>
      <c r="GV6">
        <v>483</v>
      </c>
      <c r="GW6">
        <v>0.3</v>
      </c>
      <c r="GX6">
        <v>0.3</v>
      </c>
      <c r="GY6">
        <v>130</v>
      </c>
      <c r="GZ6">
        <v>151</v>
      </c>
      <c r="HA6">
        <v>0.1</v>
      </c>
      <c r="HB6">
        <v>0.1</v>
      </c>
      <c r="HC6" t="s">
        <v>773</v>
      </c>
      <c r="HD6" t="s">
        <v>773</v>
      </c>
      <c r="HE6" t="s">
        <v>773</v>
      </c>
      <c r="HF6" t="s">
        <v>773</v>
      </c>
      <c r="HG6" t="s">
        <v>773</v>
      </c>
      <c r="HH6" t="s">
        <v>773</v>
      </c>
      <c r="HI6" t="s">
        <v>773</v>
      </c>
      <c r="HJ6" t="s">
        <v>773</v>
      </c>
      <c r="HK6" t="s">
        <v>773</v>
      </c>
      <c r="HL6" t="s">
        <v>773</v>
      </c>
      <c r="HM6" t="s">
        <v>773</v>
      </c>
      <c r="HN6" t="s">
        <v>773</v>
      </c>
      <c r="HO6" t="s">
        <v>773</v>
      </c>
      <c r="HP6" t="s">
        <v>773</v>
      </c>
      <c r="HQ6" t="s">
        <v>773</v>
      </c>
      <c r="HR6" t="s">
        <v>773</v>
      </c>
      <c r="HS6">
        <v>2109</v>
      </c>
      <c r="HT6">
        <v>1221</v>
      </c>
      <c r="HU6">
        <v>1.4</v>
      </c>
      <c r="HV6">
        <v>0.8</v>
      </c>
      <c r="HW6">
        <v>4111</v>
      </c>
      <c r="HX6">
        <v>1851</v>
      </c>
      <c r="HY6">
        <v>2.7</v>
      </c>
      <c r="HZ6">
        <v>1.2</v>
      </c>
      <c r="IA6">
        <v>1693</v>
      </c>
      <c r="IB6">
        <v>1491</v>
      </c>
      <c r="IC6">
        <v>1.1000000000000001</v>
      </c>
      <c r="ID6">
        <v>1</v>
      </c>
      <c r="IE6">
        <v>197</v>
      </c>
      <c r="IF6">
        <v>213</v>
      </c>
      <c r="IG6">
        <v>0.1</v>
      </c>
      <c r="IH6">
        <v>0.1</v>
      </c>
      <c r="II6">
        <v>29</v>
      </c>
      <c r="IJ6">
        <v>54</v>
      </c>
      <c r="IK6">
        <v>0</v>
      </c>
      <c r="IL6">
        <v>0.1</v>
      </c>
      <c r="IM6">
        <v>0</v>
      </c>
      <c r="IN6">
        <v>234</v>
      </c>
      <c r="IO6">
        <v>0</v>
      </c>
      <c r="IP6">
        <v>0.1</v>
      </c>
      <c r="IQ6">
        <v>153159</v>
      </c>
      <c r="IR6" t="s">
        <v>771</v>
      </c>
      <c r="IS6">
        <v>153159</v>
      </c>
      <c r="IT6" t="s">
        <v>772</v>
      </c>
      <c r="IU6">
        <v>63183</v>
      </c>
      <c r="IV6">
        <v>1887</v>
      </c>
      <c r="IW6">
        <v>41.3</v>
      </c>
      <c r="IX6">
        <v>1.2</v>
      </c>
      <c r="IY6">
        <v>86583</v>
      </c>
      <c r="IZ6">
        <v>798</v>
      </c>
      <c r="JA6">
        <v>56.5</v>
      </c>
      <c r="JB6">
        <v>0.5</v>
      </c>
      <c r="JC6">
        <v>882</v>
      </c>
      <c r="JD6">
        <v>705</v>
      </c>
      <c r="JE6">
        <v>0.6</v>
      </c>
      <c r="JF6">
        <v>0.5</v>
      </c>
      <c r="JG6">
        <v>4769</v>
      </c>
      <c r="JH6">
        <v>1277</v>
      </c>
      <c r="JI6">
        <v>3.1</v>
      </c>
      <c r="JJ6">
        <v>0.8</v>
      </c>
      <c r="JK6" t="s">
        <v>773</v>
      </c>
      <c r="JL6" t="s">
        <v>773</v>
      </c>
      <c r="JM6" t="s">
        <v>773</v>
      </c>
      <c r="JN6" t="s">
        <v>773</v>
      </c>
      <c r="JO6">
        <v>2655</v>
      </c>
      <c r="JP6">
        <v>1376</v>
      </c>
      <c r="JQ6">
        <v>1.7</v>
      </c>
      <c r="JR6">
        <v>0.9</v>
      </c>
      <c r="JS6">
        <v>153159</v>
      </c>
      <c r="JT6" t="s">
        <v>771</v>
      </c>
      <c r="JU6">
        <v>153159</v>
      </c>
      <c r="JV6" t="s">
        <v>772</v>
      </c>
      <c r="JW6">
        <v>5348</v>
      </c>
      <c r="JX6" t="s">
        <v>771</v>
      </c>
      <c r="JY6">
        <v>3.5</v>
      </c>
      <c r="JZ6" t="s">
        <v>771</v>
      </c>
      <c r="KA6">
        <v>3693</v>
      </c>
      <c r="KB6">
        <v>602</v>
      </c>
      <c r="KC6">
        <v>2.4</v>
      </c>
      <c r="KD6">
        <v>0.4</v>
      </c>
      <c r="KE6">
        <v>708</v>
      </c>
      <c r="KF6">
        <v>438</v>
      </c>
      <c r="KG6">
        <v>0.5</v>
      </c>
      <c r="KH6">
        <v>0.3</v>
      </c>
      <c r="KI6">
        <v>140</v>
      </c>
      <c r="KJ6">
        <v>156</v>
      </c>
      <c r="KK6">
        <v>0.1</v>
      </c>
      <c r="KL6">
        <v>0.1</v>
      </c>
      <c r="KM6">
        <v>807</v>
      </c>
      <c r="KN6">
        <v>417</v>
      </c>
      <c r="KO6">
        <v>0.5</v>
      </c>
      <c r="KP6">
        <v>0.3</v>
      </c>
      <c r="KQ6">
        <v>147811</v>
      </c>
      <c r="KR6" t="s">
        <v>771</v>
      </c>
      <c r="KS6">
        <v>96.5</v>
      </c>
      <c r="KT6" t="s">
        <v>771</v>
      </c>
      <c r="KU6">
        <v>57299</v>
      </c>
      <c r="KV6">
        <v>73</v>
      </c>
      <c r="KW6">
        <v>37.4</v>
      </c>
      <c r="KX6">
        <v>0.1</v>
      </c>
      <c r="KY6">
        <v>83107</v>
      </c>
      <c r="KZ6">
        <v>1674</v>
      </c>
      <c r="LA6">
        <v>54.3</v>
      </c>
      <c r="LB6">
        <v>1.1000000000000001</v>
      </c>
      <c r="LC6">
        <v>0</v>
      </c>
      <c r="LD6">
        <v>234</v>
      </c>
      <c r="LE6">
        <v>0</v>
      </c>
      <c r="LF6">
        <v>0.1</v>
      </c>
      <c r="LG6">
        <v>3412</v>
      </c>
      <c r="LH6">
        <v>250</v>
      </c>
      <c r="LI6">
        <v>2.2000000000000002</v>
      </c>
      <c r="LJ6">
        <v>0.2</v>
      </c>
      <c r="LK6">
        <v>130</v>
      </c>
      <c r="LL6">
        <v>151</v>
      </c>
      <c r="LM6">
        <v>0.1</v>
      </c>
      <c r="LN6">
        <v>0.1</v>
      </c>
      <c r="LO6">
        <v>334</v>
      </c>
      <c r="LP6">
        <v>552</v>
      </c>
      <c r="LQ6">
        <v>0.2</v>
      </c>
      <c r="LR6">
        <v>0.4</v>
      </c>
      <c r="LS6">
        <v>3529</v>
      </c>
      <c r="LT6">
        <v>1677</v>
      </c>
      <c r="LU6">
        <v>2.2999999999999998</v>
      </c>
      <c r="LV6">
        <v>1.1000000000000001</v>
      </c>
      <c r="LW6">
        <v>284</v>
      </c>
      <c r="LX6">
        <v>251</v>
      </c>
      <c r="LY6">
        <v>0.2</v>
      </c>
      <c r="LZ6">
        <v>0.2</v>
      </c>
      <c r="MA6">
        <v>3245</v>
      </c>
      <c r="MB6">
        <v>1612</v>
      </c>
      <c r="MC6">
        <v>2.1</v>
      </c>
      <c r="MD6">
        <v>1.1000000000000001</v>
      </c>
      <c r="ME6">
        <v>70014</v>
      </c>
      <c r="MF6">
        <v>377</v>
      </c>
      <c r="MG6" t="s">
        <v>772</v>
      </c>
      <c r="MH6" t="s">
        <v>772</v>
      </c>
      <c r="MI6">
        <v>113115</v>
      </c>
      <c r="MJ6">
        <v>811</v>
      </c>
      <c r="MK6">
        <v>113115</v>
      </c>
      <c r="ML6" t="s">
        <v>772</v>
      </c>
      <c r="MM6">
        <v>51251</v>
      </c>
      <c r="MN6">
        <v>466</v>
      </c>
      <c r="MO6">
        <v>45.3</v>
      </c>
      <c r="MP6">
        <v>0.2</v>
      </c>
      <c r="MQ6">
        <v>61864</v>
      </c>
      <c r="MR6">
        <v>508</v>
      </c>
      <c r="MS6">
        <v>54.7</v>
      </c>
      <c r="MT6">
        <v>0.2</v>
      </c>
    </row>
    <row r="7" spans="1:358" x14ac:dyDescent="0.35">
      <c r="A7" t="s">
        <v>778</v>
      </c>
      <c r="B7" t="s">
        <v>779</v>
      </c>
      <c r="C7">
        <v>79608</v>
      </c>
      <c r="D7" t="s">
        <v>771</v>
      </c>
      <c r="E7">
        <v>79608</v>
      </c>
      <c r="F7" t="s">
        <v>772</v>
      </c>
      <c r="G7">
        <v>38755</v>
      </c>
      <c r="H7">
        <v>1053</v>
      </c>
      <c r="I7">
        <v>48.7</v>
      </c>
      <c r="J7">
        <v>1.3</v>
      </c>
      <c r="K7">
        <v>40853</v>
      </c>
      <c r="L7">
        <v>1053</v>
      </c>
      <c r="M7">
        <v>51.3</v>
      </c>
      <c r="N7">
        <v>1.3</v>
      </c>
      <c r="O7">
        <v>94.9</v>
      </c>
      <c r="P7">
        <v>5</v>
      </c>
      <c r="Q7" t="s">
        <v>772</v>
      </c>
      <c r="R7" t="s">
        <v>772</v>
      </c>
      <c r="S7">
        <v>4388</v>
      </c>
      <c r="T7">
        <v>312</v>
      </c>
      <c r="U7">
        <v>5.5</v>
      </c>
      <c r="V7">
        <v>0.4</v>
      </c>
      <c r="W7">
        <v>3797</v>
      </c>
      <c r="X7">
        <v>867</v>
      </c>
      <c r="Y7">
        <v>4.8</v>
      </c>
      <c r="Z7">
        <v>1.1000000000000001</v>
      </c>
      <c r="AA7">
        <v>4822</v>
      </c>
      <c r="AB7">
        <v>1083</v>
      </c>
      <c r="AC7">
        <v>6.1</v>
      </c>
      <c r="AD7">
        <v>1.4</v>
      </c>
      <c r="AE7">
        <v>9374</v>
      </c>
      <c r="AF7">
        <v>2063</v>
      </c>
      <c r="AG7">
        <v>11.8</v>
      </c>
      <c r="AH7">
        <v>2.6</v>
      </c>
      <c r="AI7">
        <v>13157</v>
      </c>
      <c r="AJ7">
        <v>2072</v>
      </c>
      <c r="AK7">
        <v>16.5</v>
      </c>
      <c r="AL7">
        <v>2.6</v>
      </c>
      <c r="AM7">
        <v>11379</v>
      </c>
      <c r="AN7">
        <v>1509</v>
      </c>
      <c r="AO7">
        <v>14.3</v>
      </c>
      <c r="AP7">
        <v>1.9</v>
      </c>
      <c r="AQ7">
        <v>7938</v>
      </c>
      <c r="AR7">
        <v>894</v>
      </c>
      <c r="AS7">
        <v>10</v>
      </c>
      <c r="AT7">
        <v>1.1000000000000001</v>
      </c>
      <c r="AU7">
        <v>7824</v>
      </c>
      <c r="AV7">
        <v>870</v>
      </c>
      <c r="AW7">
        <v>9.8000000000000007</v>
      </c>
      <c r="AX7">
        <v>1.1000000000000001</v>
      </c>
      <c r="AY7">
        <v>4135</v>
      </c>
      <c r="AZ7">
        <v>874</v>
      </c>
      <c r="BA7">
        <v>5.2</v>
      </c>
      <c r="BB7">
        <v>1.1000000000000001</v>
      </c>
      <c r="BC7">
        <v>3739</v>
      </c>
      <c r="BD7">
        <v>902</v>
      </c>
      <c r="BE7">
        <v>4.7</v>
      </c>
      <c r="BF7">
        <v>1.1000000000000001</v>
      </c>
      <c r="BG7">
        <v>5646</v>
      </c>
      <c r="BH7">
        <v>513</v>
      </c>
      <c r="BI7">
        <v>7.1</v>
      </c>
      <c r="BJ7">
        <v>0.6</v>
      </c>
      <c r="BK7">
        <v>2962</v>
      </c>
      <c r="BL7">
        <v>598</v>
      </c>
      <c r="BM7">
        <v>3.7</v>
      </c>
      <c r="BN7">
        <v>0.8</v>
      </c>
      <c r="BO7">
        <v>447</v>
      </c>
      <c r="BP7">
        <v>330</v>
      </c>
      <c r="BQ7">
        <v>0.6</v>
      </c>
      <c r="BR7">
        <v>0.4</v>
      </c>
      <c r="BS7">
        <v>28</v>
      </c>
      <c r="BT7">
        <v>1.1000000000000001</v>
      </c>
      <c r="BU7" t="s">
        <v>772</v>
      </c>
      <c r="BV7" t="s">
        <v>772</v>
      </c>
      <c r="BW7">
        <v>15495</v>
      </c>
      <c r="BX7">
        <v>313</v>
      </c>
      <c r="BY7">
        <v>19.5</v>
      </c>
      <c r="BZ7">
        <v>0.4</v>
      </c>
      <c r="CA7">
        <v>65358</v>
      </c>
      <c r="CB7">
        <v>608</v>
      </c>
      <c r="CC7">
        <v>82.1</v>
      </c>
      <c r="CD7">
        <v>0.8</v>
      </c>
      <c r="CE7">
        <v>64113</v>
      </c>
      <c r="CF7">
        <v>313</v>
      </c>
      <c r="CG7">
        <v>80.5</v>
      </c>
      <c r="CH7">
        <v>0.4</v>
      </c>
      <c r="CI7">
        <v>53093</v>
      </c>
      <c r="CJ7">
        <v>1892</v>
      </c>
      <c r="CK7">
        <v>66.7</v>
      </c>
      <c r="CL7">
        <v>2.4</v>
      </c>
      <c r="CM7">
        <v>11091</v>
      </c>
      <c r="CN7">
        <v>786</v>
      </c>
      <c r="CO7">
        <v>13.9</v>
      </c>
      <c r="CP7">
        <v>1</v>
      </c>
      <c r="CQ7">
        <v>9055</v>
      </c>
      <c r="CR7">
        <v>433</v>
      </c>
      <c r="CS7">
        <v>11.4</v>
      </c>
      <c r="CT7">
        <v>0.5</v>
      </c>
      <c r="CU7">
        <v>64113</v>
      </c>
      <c r="CV7">
        <v>313</v>
      </c>
      <c r="CW7">
        <v>64113</v>
      </c>
      <c r="CX7" t="s">
        <v>772</v>
      </c>
      <c r="CY7">
        <v>31264</v>
      </c>
      <c r="CZ7">
        <v>640</v>
      </c>
      <c r="DA7">
        <v>48.8</v>
      </c>
      <c r="DB7">
        <v>0.9</v>
      </c>
      <c r="DC7">
        <v>32849</v>
      </c>
      <c r="DD7">
        <v>572</v>
      </c>
      <c r="DE7">
        <v>51.2</v>
      </c>
      <c r="DF7">
        <v>0.9</v>
      </c>
      <c r="DG7">
        <v>95.2</v>
      </c>
      <c r="DH7">
        <v>3.5</v>
      </c>
      <c r="DI7" t="s">
        <v>772</v>
      </c>
      <c r="DJ7" t="s">
        <v>772</v>
      </c>
      <c r="DK7">
        <v>9055</v>
      </c>
      <c r="DL7">
        <v>433</v>
      </c>
      <c r="DM7">
        <v>9055</v>
      </c>
      <c r="DN7" t="s">
        <v>772</v>
      </c>
      <c r="DO7">
        <v>4079</v>
      </c>
      <c r="DP7">
        <v>518</v>
      </c>
      <c r="DQ7">
        <v>45</v>
      </c>
      <c r="DR7">
        <v>5.4</v>
      </c>
      <c r="DS7">
        <v>4976</v>
      </c>
      <c r="DT7">
        <v>553</v>
      </c>
      <c r="DU7">
        <v>55</v>
      </c>
      <c r="DV7">
        <v>5.4</v>
      </c>
      <c r="DW7">
        <v>82</v>
      </c>
      <c r="DX7">
        <v>17.8</v>
      </c>
      <c r="DY7" t="s">
        <v>772</v>
      </c>
      <c r="DZ7" t="s">
        <v>772</v>
      </c>
      <c r="EA7">
        <v>79608</v>
      </c>
      <c r="EB7" t="s">
        <v>771</v>
      </c>
      <c r="EC7">
        <v>79608</v>
      </c>
      <c r="ED7" t="s">
        <v>772</v>
      </c>
      <c r="EE7">
        <v>76644</v>
      </c>
      <c r="EF7">
        <v>977</v>
      </c>
      <c r="EG7">
        <v>96.3</v>
      </c>
      <c r="EH7">
        <v>1.2</v>
      </c>
      <c r="EI7">
        <v>2964</v>
      </c>
      <c r="EJ7">
        <v>977</v>
      </c>
      <c r="EK7">
        <v>3.7</v>
      </c>
      <c r="EL7">
        <v>1.2</v>
      </c>
      <c r="EM7">
        <v>76644</v>
      </c>
      <c r="EN7">
        <v>977</v>
      </c>
      <c r="EO7">
        <v>96.3</v>
      </c>
      <c r="EP7">
        <v>1.2</v>
      </c>
      <c r="EQ7">
        <v>51797</v>
      </c>
      <c r="ER7">
        <v>900</v>
      </c>
      <c r="ES7">
        <v>65.099999999999994</v>
      </c>
      <c r="ET7">
        <v>1.1000000000000001</v>
      </c>
      <c r="EU7">
        <v>22620</v>
      </c>
      <c r="EV7">
        <v>1188</v>
      </c>
      <c r="EW7">
        <v>28.4</v>
      </c>
      <c r="EX7">
        <v>1.5</v>
      </c>
      <c r="EY7">
        <v>217</v>
      </c>
      <c r="EZ7">
        <v>244</v>
      </c>
      <c r="FA7">
        <v>0.3</v>
      </c>
      <c r="FB7">
        <v>0.3</v>
      </c>
      <c r="FC7" t="s">
        <v>773</v>
      </c>
      <c r="FD7" t="s">
        <v>773</v>
      </c>
      <c r="FE7" t="s">
        <v>773</v>
      </c>
      <c r="FF7" t="s">
        <v>773</v>
      </c>
      <c r="FG7" t="s">
        <v>773</v>
      </c>
      <c r="FH7" t="s">
        <v>773</v>
      </c>
      <c r="FI7" t="s">
        <v>773</v>
      </c>
      <c r="FJ7" t="s">
        <v>773</v>
      </c>
      <c r="FK7" t="s">
        <v>773</v>
      </c>
      <c r="FL7" t="s">
        <v>773</v>
      </c>
      <c r="FM7" t="s">
        <v>773</v>
      </c>
      <c r="FN7" t="s">
        <v>773</v>
      </c>
      <c r="FO7" t="s">
        <v>773</v>
      </c>
      <c r="FP7" t="s">
        <v>773</v>
      </c>
      <c r="FQ7" t="s">
        <v>773</v>
      </c>
      <c r="FR7" t="s">
        <v>773</v>
      </c>
      <c r="FS7">
        <v>965</v>
      </c>
      <c r="FT7">
        <v>432</v>
      </c>
      <c r="FU7">
        <v>1.2</v>
      </c>
      <c r="FV7">
        <v>0.5</v>
      </c>
      <c r="FW7" t="s">
        <v>773</v>
      </c>
      <c r="FX7" t="s">
        <v>773</v>
      </c>
      <c r="FY7" t="s">
        <v>773</v>
      </c>
      <c r="FZ7" t="s">
        <v>773</v>
      </c>
      <c r="GA7" t="s">
        <v>773</v>
      </c>
      <c r="GB7" t="s">
        <v>773</v>
      </c>
      <c r="GC7" t="s">
        <v>773</v>
      </c>
      <c r="GD7" t="s">
        <v>773</v>
      </c>
      <c r="GE7" t="s">
        <v>773</v>
      </c>
      <c r="GF7" t="s">
        <v>773</v>
      </c>
      <c r="GG7" t="s">
        <v>773</v>
      </c>
      <c r="GH7" t="s">
        <v>773</v>
      </c>
      <c r="GI7" t="s">
        <v>773</v>
      </c>
      <c r="GJ7" t="s">
        <v>773</v>
      </c>
      <c r="GK7" t="s">
        <v>773</v>
      </c>
      <c r="GL7" t="s">
        <v>773</v>
      </c>
      <c r="GM7" t="s">
        <v>773</v>
      </c>
      <c r="GN7" t="s">
        <v>773</v>
      </c>
      <c r="GO7" t="s">
        <v>773</v>
      </c>
      <c r="GP7" t="s">
        <v>773</v>
      </c>
      <c r="GQ7" t="s">
        <v>773</v>
      </c>
      <c r="GR7" t="s">
        <v>773</v>
      </c>
      <c r="GS7" t="s">
        <v>773</v>
      </c>
      <c r="GT7" t="s">
        <v>773</v>
      </c>
      <c r="GU7" t="s">
        <v>773</v>
      </c>
      <c r="GV7" t="s">
        <v>773</v>
      </c>
      <c r="GW7" t="s">
        <v>773</v>
      </c>
      <c r="GX7" t="s">
        <v>773</v>
      </c>
      <c r="GY7">
        <v>0</v>
      </c>
      <c r="GZ7">
        <v>234</v>
      </c>
      <c r="HA7">
        <v>0</v>
      </c>
      <c r="HB7">
        <v>0.3</v>
      </c>
      <c r="HC7" t="s">
        <v>773</v>
      </c>
      <c r="HD7" t="s">
        <v>773</v>
      </c>
      <c r="HE7" t="s">
        <v>773</v>
      </c>
      <c r="HF7" t="s">
        <v>773</v>
      </c>
      <c r="HG7" t="s">
        <v>773</v>
      </c>
      <c r="HH7" t="s">
        <v>773</v>
      </c>
      <c r="HI7" t="s">
        <v>773</v>
      </c>
      <c r="HJ7" t="s">
        <v>773</v>
      </c>
      <c r="HK7" t="s">
        <v>773</v>
      </c>
      <c r="HL7" t="s">
        <v>773</v>
      </c>
      <c r="HM7" t="s">
        <v>773</v>
      </c>
      <c r="HN7" t="s">
        <v>773</v>
      </c>
      <c r="HO7" t="s">
        <v>773</v>
      </c>
      <c r="HP7" t="s">
        <v>773</v>
      </c>
      <c r="HQ7" t="s">
        <v>773</v>
      </c>
      <c r="HR7" t="s">
        <v>773</v>
      </c>
      <c r="HS7">
        <v>1045</v>
      </c>
      <c r="HT7">
        <v>909</v>
      </c>
      <c r="HU7">
        <v>1.3</v>
      </c>
      <c r="HV7">
        <v>1.1000000000000001</v>
      </c>
      <c r="HW7">
        <v>2964</v>
      </c>
      <c r="HX7">
        <v>977</v>
      </c>
      <c r="HY7">
        <v>3.7</v>
      </c>
      <c r="HZ7">
        <v>1.2</v>
      </c>
      <c r="IA7" t="s">
        <v>773</v>
      </c>
      <c r="IB7" t="s">
        <v>773</v>
      </c>
      <c r="IC7" t="s">
        <v>773</v>
      </c>
      <c r="ID7" t="s">
        <v>773</v>
      </c>
      <c r="IE7" t="s">
        <v>773</v>
      </c>
      <c r="IF7" t="s">
        <v>773</v>
      </c>
      <c r="IG7" t="s">
        <v>773</v>
      </c>
      <c r="IH7" t="s">
        <v>773</v>
      </c>
      <c r="II7" t="s">
        <v>773</v>
      </c>
      <c r="IJ7" t="s">
        <v>773</v>
      </c>
      <c r="IK7" t="s">
        <v>773</v>
      </c>
      <c r="IL7" t="s">
        <v>773</v>
      </c>
      <c r="IM7" t="s">
        <v>773</v>
      </c>
      <c r="IN7" t="s">
        <v>773</v>
      </c>
      <c r="IO7" t="s">
        <v>773</v>
      </c>
      <c r="IP7" t="s">
        <v>773</v>
      </c>
      <c r="IQ7">
        <v>79608</v>
      </c>
      <c r="IR7" t="s">
        <v>771</v>
      </c>
      <c r="IS7">
        <v>79608</v>
      </c>
      <c r="IT7" t="s">
        <v>772</v>
      </c>
      <c r="IU7">
        <v>54761</v>
      </c>
      <c r="IV7">
        <v>1355</v>
      </c>
      <c r="IW7">
        <v>68.8</v>
      </c>
      <c r="IX7">
        <v>1.7</v>
      </c>
      <c r="IY7">
        <v>24552</v>
      </c>
      <c r="IZ7">
        <v>477</v>
      </c>
      <c r="JA7">
        <v>30.8</v>
      </c>
      <c r="JB7">
        <v>0.6</v>
      </c>
      <c r="JC7">
        <v>528</v>
      </c>
      <c r="JD7">
        <v>471</v>
      </c>
      <c r="JE7">
        <v>0.7</v>
      </c>
      <c r="JF7">
        <v>0.6</v>
      </c>
      <c r="JG7">
        <v>1576</v>
      </c>
      <c r="JH7">
        <v>198</v>
      </c>
      <c r="JI7">
        <v>2</v>
      </c>
      <c r="JJ7">
        <v>0.2</v>
      </c>
      <c r="JK7" t="s">
        <v>773</v>
      </c>
      <c r="JL7" t="s">
        <v>773</v>
      </c>
      <c r="JM7" t="s">
        <v>773</v>
      </c>
      <c r="JN7" t="s">
        <v>773</v>
      </c>
      <c r="JO7">
        <v>1169</v>
      </c>
      <c r="JP7">
        <v>907</v>
      </c>
      <c r="JQ7">
        <v>1.5</v>
      </c>
      <c r="JR7">
        <v>1.1000000000000001</v>
      </c>
      <c r="JS7">
        <v>79608</v>
      </c>
      <c r="JT7" t="s">
        <v>771</v>
      </c>
      <c r="JU7">
        <v>79608</v>
      </c>
      <c r="JV7" t="s">
        <v>772</v>
      </c>
      <c r="JW7">
        <v>3376</v>
      </c>
      <c r="JX7" t="s">
        <v>771</v>
      </c>
      <c r="JY7">
        <v>4.2</v>
      </c>
      <c r="JZ7" t="s">
        <v>771</v>
      </c>
      <c r="KA7">
        <v>1054</v>
      </c>
      <c r="KB7">
        <v>839</v>
      </c>
      <c r="KC7">
        <v>1.3</v>
      </c>
      <c r="KD7">
        <v>1.1000000000000001</v>
      </c>
      <c r="KE7">
        <v>1244</v>
      </c>
      <c r="KF7">
        <v>919</v>
      </c>
      <c r="KG7">
        <v>1.6</v>
      </c>
      <c r="KH7">
        <v>1.2</v>
      </c>
      <c r="KI7">
        <v>324</v>
      </c>
      <c r="KJ7">
        <v>574</v>
      </c>
      <c r="KK7">
        <v>0.4</v>
      </c>
      <c r="KL7">
        <v>0.7</v>
      </c>
      <c r="KM7">
        <v>754</v>
      </c>
      <c r="KN7">
        <v>538</v>
      </c>
      <c r="KO7">
        <v>0.9</v>
      </c>
      <c r="KP7">
        <v>0.7</v>
      </c>
      <c r="KQ7">
        <v>76232</v>
      </c>
      <c r="KR7" t="s">
        <v>771</v>
      </c>
      <c r="KS7">
        <v>95.8</v>
      </c>
      <c r="KT7" t="s">
        <v>771</v>
      </c>
      <c r="KU7">
        <v>50118</v>
      </c>
      <c r="KV7">
        <v>393</v>
      </c>
      <c r="KW7">
        <v>63</v>
      </c>
      <c r="KX7">
        <v>0.5</v>
      </c>
      <c r="KY7">
        <v>22373</v>
      </c>
      <c r="KZ7">
        <v>1037</v>
      </c>
      <c r="LA7">
        <v>28.1</v>
      </c>
      <c r="LB7">
        <v>1.3</v>
      </c>
      <c r="LC7">
        <v>217</v>
      </c>
      <c r="LD7">
        <v>244</v>
      </c>
      <c r="LE7">
        <v>0.3</v>
      </c>
      <c r="LF7">
        <v>0.3</v>
      </c>
      <c r="LG7">
        <v>816</v>
      </c>
      <c r="LH7">
        <v>370</v>
      </c>
      <c r="LI7">
        <v>1</v>
      </c>
      <c r="LJ7">
        <v>0.5</v>
      </c>
      <c r="LK7">
        <v>0</v>
      </c>
      <c r="LL7">
        <v>234</v>
      </c>
      <c r="LM7">
        <v>0</v>
      </c>
      <c r="LN7">
        <v>0.3</v>
      </c>
      <c r="LO7">
        <v>268</v>
      </c>
      <c r="LP7">
        <v>393</v>
      </c>
      <c r="LQ7">
        <v>0.3</v>
      </c>
      <c r="LR7">
        <v>0.5</v>
      </c>
      <c r="LS7">
        <v>2440</v>
      </c>
      <c r="LT7">
        <v>949</v>
      </c>
      <c r="LU7">
        <v>3.1</v>
      </c>
      <c r="LV7">
        <v>1.2</v>
      </c>
      <c r="LW7">
        <v>0</v>
      </c>
      <c r="LX7">
        <v>234</v>
      </c>
      <c r="LY7">
        <v>0</v>
      </c>
      <c r="LZ7">
        <v>0.3</v>
      </c>
      <c r="MA7">
        <v>2440</v>
      </c>
      <c r="MB7">
        <v>949</v>
      </c>
      <c r="MC7">
        <v>3.1</v>
      </c>
      <c r="MD7">
        <v>1.2</v>
      </c>
      <c r="ME7">
        <v>31847</v>
      </c>
      <c r="MF7">
        <v>871</v>
      </c>
      <c r="MG7" t="s">
        <v>772</v>
      </c>
      <c r="MH7" t="s">
        <v>772</v>
      </c>
      <c r="MI7">
        <v>62609</v>
      </c>
      <c r="MJ7">
        <v>873</v>
      </c>
      <c r="MK7">
        <v>62609</v>
      </c>
      <c r="ML7" t="s">
        <v>772</v>
      </c>
      <c r="MM7">
        <v>30747</v>
      </c>
      <c r="MN7">
        <v>733</v>
      </c>
      <c r="MO7">
        <v>49.1</v>
      </c>
      <c r="MP7">
        <v>0.7</v>
      </c>
      <c r="MQ7">
        <v>31862</v>
      </c>
      <c r="MR7">
        <v>516</v>
      </c>
      <c r="MS7">
        <v>50.9</v>
      </c>
      <c r="MT7">
        <v>0.7</v>
      </c>
    </row>
    <row r="8" spans="1:358" x14ac:dyDescent="0.35">
      <c r="A8" t="s">
        <v>780</v>
      </c>
      <c r="B8" t="s">
        <v>781</v>
      </c>
      <c r="C8">
        <v>119992</v>
      </c>
      <c r="D8" t="s">
        <v>771</v>
      </c>
      <c r="E8">
        <v>119992</v>
      </c>
      <c r="F8" t="s">
        <v>772</v>
      </c>
      <c r="G8">
        <v>58554</v>
      </c>
      <c r="H8">
        <v>765</v>
      </c>
      <c r="I8">
        <v>48.8</v>
      </c>
      <c r="J8">
        <v>0.6</v>
      </c>
      <c r="K8">
        <v>61438</v>
      </c>
      <c r="L8">
        <v>765</v>
      </c>
      <c r="M8">
        <v>51.2</v>
      </c>
      <c r="N8">
        <v>0.6</v>
      </c>
      <c r="O8">
        <v>95.3</v>
      </c>
      <c r="P8">
        <v>2.4</v>
      </c>
      <c r="Q8" t="s">
        <v>772</v>
      </c>
      <c r="R8" t="s">
        <v>772</v>
      </c>
      <c r="S8">
        <v>8128</v>
      </c>
      <c r="T8">
        <v>856</v>
      </c>
      <c r="U8">
        <v>6.8</v>
      </c>
      <c r="V8">
        <v>0.7</v>
      </c>
      <c r="W8">
        <v>7435</v>
      </c>
      <c r="X8">
        <v>1274</v>
      </c>
      <c r="Y8">
        <v>6.2</v>
      </c>
      <c r="Z8">
        <v>1.1000000000000001</v>
      </c>
      <c r="AA8">
        <v>8027</v>
      </c>
      <c r="AB8">
        <v>1271</v>
      </c>
      <c r="AC8">
        <v>6.7</v>
      </c>
      <c r="AD8">
        <v>1.1000000000000001</v>
      </c>
      <c r="AE8">
        <v>9314</v>
      </c>
      <c r="AF8">
        <v>903</v>
      </c>
      <c r="AG8">
        <v>7.8</v>
      </c>
      <c r="AH8">
        <v>0.8</v>
      </c>
      <c r="AI8">
        <v>9611</v>
      </c>
      <c r="AJ8">
        <v>909</v>
      </c>
      <c r="AK8">
        <v>8</v>
      </c>
      <c r="AL8">
        <v>0.8</v>
      </c>
      <c r="AM8">
        <v>16176</v>
      </c>
      <c r="AN8">
        <v>1353</v>
      </c>
      <c r="AO8">
        <v>13.5</v>
      </c>
      <c r="AP8">
        <v>1.1000000000000001</v>
      </c>
      <c r="AQ8">
        <v>17267</v>
      </c>
      <c r="AR8">
        <v>1618</v>
      </c>
      <c r="AS8">
        <v>14.4</v>
      </c>
      <c r="AT8">
        <v>1.3</v>
      </c>
      <c r="AU8">
        <v>13980</v>
      </c>
      <c r="AV8">
        <v>1123</v>
      </c>
      <c r="AW8">
        <v>11.7</v>
      </c>
      <c r="AX8">
        <v>0.9</v>
      </c>
      <c r="AY8">
        <v>8173</v>
      </c>
      <c r="AZ8">
        <v>987</v>
      </c>
      <c r="BA8">
        <v>6.8</v>
      </c>
      <c r="BB8">
        <v>0.8</v>
      </c>
      <c r="BC8">
        <v>5266</v>
      </c>
      <c r="BD8">
        <v>860</v>
      </c>
      <c r="BE8">
        <v>4.4000000000000004</v>
      </c>
      <c r="BF8">
        <v>0.7</v>
      </c>
      <c r="BG8">
        <v>10027</v>
      </c>
      <c r="BH8">
        <v>607</v>
      </c>
      <c r="BI8">
        <v>8.4</v>
      </c>
      <c r="BJ8">
        <v>0.5</v>
      </c>
      <c r="BK8">
        <v>4984</v>
      </c>
      <c r="BL8">
        <v>670</v>
      </c>
      <c r="BM8">
        <v>4.2</v>
      </c>
      <c r="BN8">
        <v>0.6</v>
      </c>
      <c r="BO8">
        <v>1604</v>
      </c>
      <c r="BP8">
        <v>586</v>
      </c>
      <c r="BQ8">
        <v>1.3</v>
      </c>
      <c r="BR8">
        <v>0.5</v>
      </c>
      <c r="BS8">
        <v>35.5</v>
      </c>
      <c r="BT8">
        <v>0.4</v>
      </c>
      <c r="BU8" t="s">
        <v>772</v>
      </c>
      <c r="BV8" t="s">
        <v>772</v>
      </c>
      <c r="BW8">
        <v>28271</v>
      </c>
      <c r="BX8">
        <v>356</v>
      </c>
      <c r="BY8">
        <v>23.6</v>
      </c>
      <c r="BZ8">
        <v>0.3</v>
      </c>
      <c r="CA8">
        <v>94330</v>
      </c>
      <c r="CB8">
        <v>931</v>
      </c>
      <c r="CC8">
        <v>78.599999999999994</v>
      </c>
      <c r="CD8">
        <v>0.8</v>
      </c>
      <c r="CE8">
        <v>91721</v>
      </c>
      <c r="CF8">
        <v>356</v>
      </c>
      <c r="CG8">
        <v>76.400000000000006</v>
      </c>
      <c r="CH8">
        <v>0.3</v>
      </c>
      <c r="CI8">
        <v>85430</v>
      </c>
      <c r="CJ8">
        <v>1308</v>
      </c>
      <c r="CK8">
        <v>71.2</v>
      </c>
      <c r="CL8">
        <v>1.1000000000000001</v>
      </c>
      <c r="CM8">
        <v>19996</v>
      </c>
      <c r="CN8">
        <v>956</v>
      </c>
      <c r="CO8">
        <v>16.7</v>
      </c>
      <c r="CP8">
        <v>0.8</v>
      </c>
      <c r="CQ8">
        <v>16615</v>
      </c>
      <c r="CR8">
        <v>530</v>
      </c>
      <c r="CS8">
        <v>13.8</v>
      </c>
      <c r="CT8">
        <v>0.4</v>
      </c>
      <c r="CU8">
        <v>91721</v>
      </c>
      <c r="CV8">
        <v>356</v>
      </c>
      <c r="CW8">
        <v>91721</v>
      </c>
      <c r="CX8" t="s">
        <v>772</v>
      </c>
      <c r="CY8">
        <v>43663</v>
      </c>
      <c r="CZ8">
        <v>295</v>
      </c>
      <c r="DA8">
        <v>47.6</v>
      </c>
      <c r="DB8">
        <v>0.2</v>
      </c>
      <c r="DC8">
        <v>48058</v>
      </c>
      <c r="DD8">
        <v>270</v>
      </c>
      <c r="DE8">
        <v>52.4</v>
      </c>
      <c r="DF8">
        <v>0.2</v>
      </c>
      <c r="DG8">
        <v>90.9</v>
      </c>
      <c r="DH8">
        <v>0.9</v>
      </c>
      <c r="DI8" t="s">
        <v>772</v>
      </c>
      <c r="DJ8" t="s">
        <v>772</v>
      </c>
      <c r="DK8">
        <v>16615</v>
      </c>
      <c r="DL8">
        <v>530</v>
      </c>
      <c r="DM8">
        <v>16615</v>
      </c>
      <c r="DN8" t="s">
        <v>772</v>
      </c>
      <c r="DO8">
        <v>7392</v>
      </c>
      <c r="DP8">
        <v>527</v>
      </c>
      <c r="DQ8">
        <v>44.5</v>
      </c>
      <c r="DR8">
        <v>1.9</v>
      </c>
      <c r="DS8">
        <v>9223</v>
      </c>
      <c r="DT8">
        <v>175</v>
      </c>
      <c r="DU8">
        <v>55.5</v>
      </c>
      <c r="DV8">
        <v>1.9</v>
      </c>
      <c r="DW8">
        <v>80.099999999999994</v>
      </c>
      <c r="DX8">
        <v>6.1</v>
      </c>
      <c r="DY8" t="s">
        <v>772</v>
      </c>
      <c r="DZ8" t="s">
        <v>772</v>
      </c>
      <c r="EA8">
        <v>119992</v>
      </c>
      <c r="EB8" t="s">
        <v>771</v>
      </c>
      <c r="EC8">
        <v>119992</v>
      </c>
      <c r="ED8" t="s">
        <v>772</v>
      </c>
      <c r="EE8">
        <v>118948</v>
      </c>
      <c r="EF8">
        <v>623</v>
      </c>
      <c r="EG8">
        <v>99.1</v>
      </c>
      <c r="EH8">
        <v>0.5</v>
      </c>
      <c r="EI8">
        <v>1044</v>
      </c>
      <c r="EJ8">
        <v>623</v>
      </c>
      <c r="EK8">
        <v>0.9</v>
      </c>
      <c r="EL8">
        <v>0.5</v>
      </c>
      <c r="EM8">
        <v>118948</v>
      </c>
      <c r="EN8">
        <v>623</v>
      </c>
      <c r="EO8">
        <v>99.1</v>
      </c>
      <c r="EP8">
        <v>0.5</v>
      </c>
      <c r="EQ8">
        <v>88404</v>
      </c>
      <c r="ER8">
        <v>2992</v>
      </c>
      <c r="ES8">
        <v>73.7</v>
      </c>
      <c r="ET8">
        <v>2.5</v>
      </c>
      <c r="EU8">
        <v>24670</v>
      </c>
      <c r="EV8">
        <v>959</v>
      </c>
      <c r="EW8">
        <v>20.6</v>
      </c>
      <c r="EX8">
        <v>0.8</v>
      </c>
      <c r="EY8">
        <v>581</v>
      </c>
      <c r="EZ8">
        <v>221</v>
      </c>
      <c r="FA8">
        <v>0.5</v>
      </c>
      <c r="FB8">
        <v>0.2</v>
      </c>
      <c r="FC8" t="s">
        <v>773</v>
      </c>
      <c r="FD8" t="s">
        <v>773</v>
      </c>
      <c r="FE8" t="s">
        <v>773</v>
      </c>
      <c r="FF8" t="s">
        <v>773</v>
      </c>
      <c r="FG8" t="s">
        <v>773</v>
      </c>
      <c r="FH8" t="s">
        <v>773</v>
      </c>
      <c r="FI8" t="s">
        <v>773</v>
      </c>
      <c r="FJ8" t="s">
        <v>773</v>
      </c>
      <c r="FK8" t="s">
        <v>773</v>
      </c>
      <c r="FL8" t="s">
        <v>773</v>
      </c>
      <c r="FM8" t="s">
        <v>773</v>
      </c>
      <c r="FN8" t="s">
        <v>773</v>
      </c>
      <c r="FO8" t="s">
        <v>773</v>
      </c>
      <c r="FP8" t="s">
        <v>773</v>
      </c>
      <c r="FQ8" t="s">
        <v>773</v>
      </c>
      <c r="FR8" t="s">
        <v>773</v>
      </c>
      <c r="FS8">
        <v>1254</v>
      </c>
      <c r="FT8">
        <v>161</v>
      </c>
      <c r="FU8">
        <v>1</v>
      </c>
      <c r="FV8">
        <v>0.1</v>
      </c>
      <c r="FW8" t="s">
        <v>773</v>
      </c>
      <c r="FX8" t="s">
        <v>773</v>
      </c>
      <c r="FY8" t="s">
        <v>773</v>
      </c>
      <c r="FZ8" t="s">
        <v>773</v>
      </c>
      <c r="GA8" t="s">
        <v>773</v>
      </c>
      <c r="GB8" t="s">
        <v>773</v>
      </c>
      <c r="GC8" t="s">
        <v>773</v>
      </c>
      <c r="GD8" t="s">
        <v>773</v>
      </c>
      <c r="GE8" t="s">
        <v>773</v>
      </c>
      <c r="GF8" t="s">
        <v>773</v>
      </c>
      <c r="GG8" t="s">
        <v>773</v>
      </c>
      <c r="GH8" t="s">
        <v>773</v>
      </c>
      <c r="GI8" t="s">
        <v>773</v>
      </c>
      <c r="GJ8" t="s">
        <v>773</v>
      </c>
      <c r="GK8" t="s">
        <v>773</v>
      </c>
      <c r="GL8" t="s">
        <v>773</v>
      </c>
      <c r="GM8" t="s">
        <v>773</v>
      </c>
      <c r="GN8" t="s">
        <v>773</v>
      </c>
      <c r="GO8" t="s">
        <v>773</v>
      </c>
      <c r="GP8" t="s">
        <v>773</v>
      </c>
      <c r="GQ8" t="s">
        <v>773</v>
      </c>
      <c r="GR8" t="s">
        <v>773</v>
      </c>
      <c r="GS8" t="s">
        <v>773</v>
      </c>
      <c r="GT8" t="s">
        <v>773</v>
      </c>
      <c r="GU8" t="s">
        <v>773</v>
      </c>
      <c r="GV8" t="s">
        <v>773</v>
      </c>
      <c r="GW8" t="s">
        <v>773</v>
      </c>
      <c r="GX8" t="s">
        <v>773</v>
      </c>
      <c r="GY8">
        <v>0</v>
      </c>
      <c r="GZ8">
        <v>234</v>
      </c>
      <c r="HA8">
        <v>0</v>
      </c>
      <c r="HB8">
        <v>0.2</v>
      </c>
      <c r="HC8" t="s">
        <v>773</v>
      </c>
      <c r="HD8" t="s">
        <v>773</v>
      </c>
      <c r="HE8" t="s">
        <v>773</v>
      </c>
      <c r="HF8" t="s">
        <v>773</v>
      </c>
      <c r="HG8" t="s">
        <v>773</v>
      </c>
      <c r="HH8" t="s">
        <v>773</v>
      </c>
      <c r="HI8" t="s">
        <v>773</v>
      </c>
      <c r="HJ8" t="s">
        <v>773</v>
      </c>
      <c r="HK8" t="s">
        <v>773</v>
      </c>
      <c r="HL8" t="s">
        <v>773</v>
      </c>
      <c r="HM8" t="s">
        <v>773</v>
      </c>
      <c r="HN8" t="s">
        <v>773</v>
      </c>
      <c r="HO8" t="s">
        <v>773</v>
      </c>
      <c r="HP8" t="s">
        <v>773</v>
      </c>
      <c r="HQ8" t="s">
        <v>773</v>
      </c>
      <c r="HR8" t="s">
        <v>773</v>
      </c>
      <c r="HS8">
        <v>4039</v>
      </c>
      <c r="HT8">
        <v>2958</v>
      </c>
      <c r="HU8">
        <v>3.4</v>
      </c>
      <c r="HV8">
        <v>2.5</v>
      </c>
      <c r="HW8">
        <v>1044</v>
      </c>
      <c r="HX8">
        <v>623</v>
      </c>
      <c r="HY8">
        <v>0.9</v>
      </c>
      <c r="HZ8">
        <v>0.5</v>
      </c>
      <c r="IA8" t="s">
        <v>773</v>
      </c>
      <c r="IB8" t="s">
        <v>773</v>
      </c>
      <c r="IC8" t="s">
        <v>773</v>
      </c>
      <c r="ID8" t="s">
        <v>773</v>
      </c>
      <c r="IE8" t="s">
        <v>773</v>
      </c>
      <c r="IF8" t="s">
        <v>773</v>
      </c>
      <c r="IG8" t="s">
        <v>773</v>
      </c>
      <c r="IH8" t="s">
        <v>773</v>
      </c>
      <c r="II8" t="s">
        <v>773</v>
      </c>
      <c r="IJ8" t="s">
        <v>773</v>
      </c>
      <c r="IK8" t="s">
        <v>773</v>
      </c>
      <c r="IL8" t="s">
        <v>773</v>
      </c>
      <c r="IM8" t="s">
        <v>773</v>
      </c>
      <c r="IN8" t="s">
        <v>773</v>
      </c>
      <c r="IO8" t="s">
        <v>773</v>
      </c>
      <c r="IP8" t="s">
        <v>773</v>
      </c>
      <c r="IQ8">
        <v>119992</v>
      </c>
      <c r="IR8" t="s">
        <v>771</v>
      </c>
      <c r="IS8">
        <v>119992</v>
      </c>
      <c r="IT8" t="s">
        <v>772</v>
      </c>
      <c r="IU8">
        <v>89277</v>
      </c>
      <c r="IV8">
        <v>3136</v>
      </c>
      <c r="IW8">
        <v>74.400000000000006</v>
      </c>
      <c r="IX8">
        <v>2.6</v>
      </c>
      <c r="IY8">
        <v>25338</v>
      </c>
      <c r="IZ8">
        <v>769</v>
      </c>
      <c r="JA8">
        <v>21.1</v>
      </c>
      <c r="JB8">
        <v>0.6</v>
      </c>
      <c r="JC8">
        <v>701</v>
      </c>
      <c r="JD8">
        <v>234</v>
      </c>
      <c r="JE8">
        <v>0.6</v>
      </c>
      <c r="JF8">
        <v>0.2</v>
      </c>
      <c r="JG8">
        <v>1402</v>
      </c>
      <c r="JH8">
        <v>234</v>
      </c>
      <c r="JI8">
        <v>1.2</v>
      </c>
      <c r="JJ8">
        <v>0.2</v>
      </c>
      <c r="JK8" t="s">
        <v>773</v>
      </c>
      <c r="JL8" t="s">
        <v>773</v>
      </c>
      <c r="JM8" t="s">
        <v>773</v>
      </c>
      <c r="JN8" t="s">
        <v>773</v>
      </c>
      <c r="JO8">
        <v>4318</v>
      </c>
      <c r="JP8">
        <v>2971</v>
      </c>
      <c r="JQ8">
        <v>3.6</v>
      </c>
      <c r="JR8">
        <v>2.5</v>
      </c>
      <c r="JS8">
        <v>119992</v>
      </c>
      <c r="JT8" t="s">
        <v>771</v>
      </c>
      <c r="JU8">
        <v>119992</v>
      </c>
      <c r="JV8" t="s">
        <v>772</v>
      </c>
      <c r="JW8">
        <v>8629</v>
      </c>
      <c r="JX8" t="s">
        <v>771</v>
      </c>
      <c r="JY8">
        <v>7.2</v>
      </c>
      <c r="JZ8" t="s">
        <v>771</v>
      </c>
      <c r="KA8" t="s">
        <v>773</v>
      </c>
      <c r="KB8" t="s">
        <v>773</v>
      </c>
      <c r="KC8" t="s">
        <v>773</v>
      </c>
      <c r="KD8" t="s">
        <v>773</v>
      </c>
      <c r="KE8" t="s">
        <v>773</v>
      </c>
      <c r="KF8" t="s">
        <v>773</v>
      </c>
      <c r="KG8" t="s">
        <v>773</v>
      </c>
      <c r="KH8" t="s">
        <v>773</v>
      </c>
      <c r="KI8" t="s">
        <v>773</v>
      </c>
      <c r="KJ8" t="s">
        <v>773</v>
      </c>
      <c r="KK8" t="s">
        <v>773</v>
      </c>
      <c r="KL8" t="s">
        <v>773</v>
      </c>
      <c r="KM8" t="s">
        <v>773</v>
      </c>
      <c r="KN8" t="s">
        <v>773</v>
      </c>
      <c r="KO8" t="s">
        <v>773</v>
      </c>
      <c r="KP8" t="s">
        <v>773</v>
      </c>
      <c r="KQ8">
        <v>111363</v>
      </c>
      <c r="KR8" t="s">
        <v>771</v>
      </c>
      <c r="KS8">
        <v>92.8</v>
      </c>
      <c r="KT8" t="s">
        <v>771</v>
      </c>
      <c r="KU8">
        <v>83366</v>
      </c>
      <c r="KV8">
        <v>1524</v>
      </c>
      <c r="KW8">
        <v>69.5</v>
      </c>
      <c r="KX8">
        <v>1.3</v>
      </c>
      <c r="KY8">
        <v>24087</v>
      </c>
      <c r="KZ8">
        <v>490</v>
      </c>
      <c r="LA8">
        <v>20.100000000000001</v>
      </c>
      <c r="LB8">
        <v>0.4</v>
      </c>
      <c r="LC8">
        <v>581</v>
      </c>
      <c r="LD8">
        <v>221</v>
      </c>
      <c r="LE8">
        <v>0.5</v>
      </c>
      <c r="LF8">
        <v>0.2</v>
      </c>
      <c r="LG8">
        <v>1254</v>
      </c>
      <c r="LH8">
        <v>161</v>
      </c>
      <c r="LI8">
        <v>1</v>
      </c>
      <c r="LJ8">
        <v>0.1</v>
      </c>
      <c r="LK8">
        <v>0</v>
      </c>
      <c r="LL8">
        <v>234</v>
      </c>
      <c r="LM8">
        <v>0</v>
      </c>
      <c r="LN8">
        <v>0.2</v>
      </c>
      <c r="LO8">
        <v>1154</v>
      </c>
      <c r="LP8">
        <v>1527</v>
      </c>
      <c r="LQ8">
        <v>1</v>
      </c>
      <c r="LR8">
        <v>1.3</v>
      </c>
      <c r="LS8">
        <v>921</v>
      </c>
      <c r="LT8">
        <v>598</v>
      </c>
      <c r="LU8">
        <v>0.8</v>
      </c>
      <c r="LV8">
        <v>0.5</v>
      </c>
      <c r="LW8">
        <v>156</v>
      </c>
      <c r="LX8">
        <v>211</v>
      </c>
      <c r="LY8">
        <v>0.1</v>
      </c>
      <c r="LZ8">
        <v>0.2</v>
      </c>
      <c r="MA8">
        <v>765</v>
      </c>
      <c r="MB8">
        <v>583</v>
      </c>
      <c r="MC8">
        <v>0.6</v>
      </c>
      <c r="MD8">
        <v>0.5</v>
      </c>
      <c r="ME8">
        <v>46015</v>
      </c>
      <c r="MF8">
        <v>345</v>
      </c>
      <c r="MG8" t="s">
        <v>772</v>
      </c>
      <c r="MH8" t="s">
        <v>772</v>
      </c>
      <c r="MI8">
        <v>87945</v>
      </c>
      <c r="MJ8">
        <v>1554</v>
      </c>
      <c r="MK8">
        <v>87945</v>
      </c>
      <c r="ML8" t="s">
        <v>772</v>
      </c>
      <c r="MM8">
        <v>41572</v>
      </c>
      <c r="MN8">
        <v>908</v>
      </c>
      <c r="MO8">
        <v>47.3</v>
      </c>
      <c r="MP8">
        <v>0.5</v>
      </c>
      <c r="MQ8">
        <v>46373</v>
      </c>
      <c r="MR8">
        <v>901</v>
      </c>
      <c r="MS8">
        <v>52.7</v>
      </c>
      <c r="MT8">
        <v>0.5</v>
      </c>
    </row>
    <row r="9" spans="1:358" x14ac:dyDescent="0.35">
      <c r="A9" t="s">
        <v>782</v>
      </c>
      <c r="B9" t="s">
        <v>783</v>
      </c>
      <c r="C9">
        <v>67580</v>
      </c>
      <c r="D9" t="s">
        <v>771</v>
      </c>
      <c r="E9">
        <v>67580</v>
      </c>
      <c r="F9" t="s">
        <v>772</v>
      </c>
      <c r="G9">
        <v>32343</v>
      </c>
      <c r="H9">
        <v>1182</v>
      </c>
      <c r="I9">
        <v>47.9</v>
      </c>
      <c r="J9">
        <v>1.7</v>
      </c>
      <c r="K9">
        <v>35237</v>
      </c>
      <c r="L9">
        <v>1182</v>
      </c>
      <c r="M9">
        <v>52.1</v>
      </c>
      <c r="N9">
        <v>1.7</v>
      </c>
      <c r="O9">
        <v>91.8</v>
      </c>
      <c r="P9">
        <v>6.5</v>
      </c>
      <c r="Q9" t="s">
        <v>772</v>
      </c>
      <c r="R9" t="s">
        <v>772</v>
      </c>
      <c r="S9">
        <v>4280</v>
      </c>
      <c r="T9">
        <v>754</v>
      </c>
      <c r="U9">
        <v>6.3</v>
      </c>
      <c r="V9">
        <v>1.1000000000000001</v>
      </c>
      <c r="W9">
        <v>5266</v>
      </c>
      <c r="X9">
        <v>1047</v>
      </c>
      <c r="Y9">
        <v>7.8</v>
      </c>
      <c r="Z9">
        <v>1.5</v>
      </c>
      <c r="AA9">
        <v>3186</v>
      </c>
      <c r="AB9">
        <v>1091</v>
      </c>
      <c r="AC9">
        <v>4.7</v>
      </c>
      <c r="AD9">
        <v>1.6</v>
      </c>
      <c r="AE9">
        <v>4401</v>
      </c>
      <c r="AF9">
        <v>830</v>
      </c>
      <c r="AG9">
        <v>6.5</v>
      </c>
      <c r="AH9">
        <v>1.2</v>
      </c>
      <c r="AI9">
        <v>3765</v>
      </c>
      <c r="AJ9">
        <v>1018</v>
      </c>
      <c r="AK9">
        <v>5.6</v>
      </c>
      <c r="AL9">
        <v>1.5</v>
      </c>
      <c r="AM9">
        <v>8421</v>
      </c>
      <c r="AN9">
        <v>904</v>
      </c>
      <c r="AO9">
        <v>12.5</v>
      </c>
      <c r="AP9">
        <v>1.3</v>
      </c>
      <c r="AQ9">
        <v>8046</v>
      </c>
      <c r="AR9">
        <v>333</v>
      </c>
      <c r="AS9">
        <v>11.9</v>
      </c>
      <c r="AT9">
        <v>0.5</v>
      </c>
      <c r="AU9">
        <v>9432</v>
      </c>
      <c r="AV9">
        <v>760</v>
      </c>
      <c r="AW9">
        <v>14</v>
      </c>
      <c r="AX9">
        <v>1.1000000000000001</v>
      </c>
      <c r="AY9">
        <v>4567</v>
      </c>
      <c r="AZ9">
        <v>1047</v>
      </c>
      <c r="BA9">
        <v>6.8</v>
      </c>
      <c r="BB9">
        <v>1.5</v>
      </c>
      <c r="BC9">
        <v>4322</v>
      </c>
      <c r="BD9">
        <v>744</v>
      </c>
      <c r="BE9">
        <v>6.4</v>
      </c>
      <c r="BF9">
        <v>1.1000000000000001</v>
      </c>
      <c r="BG9">
        <v>6829</v>
      </c>
      <c r="BH9">
        <v>150</v>
      </c>
      <c r="BI9">
        <v>10.1</v>
      </c>
      <c r="BJ9">
        <v>0.2</v>
      </c>
      <c r="BK9">
        <v>3824</v>
      </c>
      <c r="BL9">
        <v>630</v>
      </c>
      <c r="BM9">
        <v>5.7</v>
      </c>
      <c r="BN9">
        <v>0.9</v>
      </c>
      <c r="BO9">
        <v>1241</v>
      </c>
      <c r="BP9">
        <v>626</v>
      </c>
      <c r="BQ9">
        <v>1.8</v>
      </c>
      <c r="BR9">
        <v>0.9</v>
      </c>
      <c r="BS9">
        <v>42</v>
      </c>
      <c r="BT9">
        <v>1.7</v>
      </c>
      <c r="BU9" t="s">
        <v>772</v>
      </c>
      <c r="BV9" t="s">
        <v>772</v>
      </c>
      <c r="BW9">
        <v>15464</v>
      </c>
      <c r="BX9">
        <v>565</v>
      </c>
      <c r="BY9">
        <v>22.9</v>
      </c>
      <c r="BZ9">
        <v>0.8</v>
      </c>
      <c r="CA9">
        <v>53767</v>
      </c>
      <c r="CB9">
        <v>700</v>
      </c>
      <c r="CC9">
        <v>79.599999999999994</v>
      </c>
      <c r="CD9">
        <v>1</v>
      </c>
      <c r="CE9">
        <v>52116</v>
      </c>
      <c r="CF9">
        <v>565</v>
      </c>
      <c r="CG9">
        <v>77.099999999999994</v>
      </c>
      <c r="CH9">
        <v>0.8</v>
      </c>
      <c r="CI9">
        <v>49805</v>
      </c>
      <c r="CJ9">
        <v>891</v>
      </c>
      <c r="CK9">
        <v>73.7</v>
      </c>
      <c r="CL9">
        <v>1.3</v>
      </c>
      <c r="CM9">
        <v>14386</v>
      </c>
      <c r="CN9">
        <v>783</v>
      </c>
      <c r="CO9">
        <v>21.3</v>
      </c>
      <c r="CP9">
        <v>1.2</v>
      </c>
      <c r="CQ9">
        <v>11894</v>
      </c>
      <c r="CR9">
        <v>154</v>
      </c>
      <c r="CS9">
        <v>17.600000000000001</v>
      </c>
      <c r="CT9">
        <v>0.2</v>
      </c>
      <c r="CU9">
        <v>52116</v>
      </c>
      <c r="CV9">
        <v>565</v>
      </c>
      <c r="CW9">
        <v>52116</v>
      </c>
      <c r="CX9" t="s">
        <v>772</v>
      </c>
      <c r="CY9">
        <v>24456</v>
      </c>
      <c r="CZ9">
        <v>910</v>
      </c>
      <c r="DA9">
        <v>46.9</v>
      </c>
      <c r="DB9">
        <v>1.6</v>
      </c>
      <c r="DC9">
        <v>27660</v>
      </c>
      <c r="DD9">
        <v>832</v>
      </c>
      <c r="DE9">
        <v>53.1</v>
      </c>
      <c r="DF9">
        <v>1.6</v>
      </c>
      <c r="DG9">
        <v>88.4</v>
      </c>
      <c r="DH9">
        <v>5.7</v>
      </c>
      <c r="DI9" t="s">
        <v>772</v>
      </c>
      <c r="DJ9" t="s">
        <v>772</v>
      </c>
      <c r="DK9">
        <v>11894</v>
      </c>
      <c r="DL9">
        <v>154</v>
      </c>
      <c r="DM9">
        <v>11894</v>
      </c>
      <c r="DN9" t="s">
        <v>772</v>
      </c>
      <c r="DO9">
        <v>5136</v>
      </c>
      <c r="DP9">
        <v>99</v>
      </c>
      <c r="DQ9">
        <v>43.2</v>
      </c>
      <c r="DR9">
        <v>0.9</v>
      </c>
      <c r="DS9">
        <v>6758</v>
      </c>
      <c r="DT9">
        <v>157</v>
      </c>
      <c r="DU9">
        <v>56.8</v>
      </c>
      <c r="DV9">
        <v>0.9</v>
      </c>
      <c r="DW9">
        <v>76</v>
      </c>
      <c r="DX9">
        <v>2.6</v>
      </c>
      <c r="DY9" t="s">
        <v>772</v>
      </c>
      <c r="DZ9" t="s">
        <v>772</v>
      </c>
      <c r="EA9">
        <v>67580</v>
      </c>
      <c r="EB9" t="s">
        <v>771</v>
      </c>
      <c r="EC9">
        <v>67580</v>
      </c>
      <c r="ED9" t="s">
        <v>772</v>
      </c>
      <c r="EE9" t="s">
        <v>773</v>
      </c>
      <c r="EF9" t="s">
        <v>773</v>
      </c>
      <c r="EG9" t="s">
        <v>773</v>
      </c>
      <c r="EH9" t="s">
        <v>773</v>
      </c>
      <c r="EI9" t="s">
        <v>773</v>
      </c>
      <c r="EJ9" t="s">
        <v>773</v>
      </c>
      <c r="EK9" t="s">
        <v>773</v>
      </c>
      <c r="EL9" t="s">
        <v>773</v>
      </c>
      <c r="EM9" t="s">
        <v>773</v>
      </c>
      <c r="EN9" t="s">
        <v>773</v>
      </c>
      <c r="EO9" t="s">
        <v>773</v>
      </c>
      <c r="EP9" t="s">
        <v>773</v>
      </c>
      <c r="EQ9" t="s">
        <v>773</v>
      </c>
      <c r="ER9" t="s">
        <v>773</v>
      </c>
      <c r="ES9" t="s">
        <v>773</v>
      </c>
      <c r="ET9" t="s">
        <v>773</v>
      </c>
      <c r="EU9" t="s">
        <v>773</v>
      </c>
      <c r="EV9" t="s">
        <v>773</v>
      </c>
      <c r="EW9" t="s">
        <v>773</v>
      </c>
      <c r="EX9" t="s">
        <v>773</v>
      </c>
      <c r="EY9" t="s">
        <v>773</v>
      </c>
      <c r="EZ9" t="s">
        <v>773</v>
      </c>
      <c r="FA9" t="s">
        <v>773</v>
      </c>
      <c r="FB9" t="s">
        <v>773</v>
      </c>
      <c r="FC9" t="s">
        <v>773</v>
      </c>
      <c r="FD9" t="s">
        <v>773</v>
      </c>
      <c r="FE9" t="s">
        <v>773</v>
      </c>
      <c r="FF9" t="s">
        <v>773</v>
      </c>
      <c r="FG9" t="s">
        <v>773</v>
      </c>
      <c r="FH9" t="s">
        <v>773</v>
      </c>
      <c r="FI9" t="s">
        <v>773</v>
      </c>
      <c r="FJ9" t="s">
        <v>773</v>
      </c>
      <c r="FK9" t="s">
        <v>773</v>
      </c>
      <c r="FL9" t="s">
        <v>773</v>
      </c>
      <c r="FM9" t="s">
        <v>773</v>
      </c>
      <c r="FN9" t="s">
        <v>773</v>
      </c>
      <c r="FO9" t="s">
        <v>773</v>
      </c>
      <c r="FP9" t="s">
        <v>773</v>
      </c>
      <c r="FQ9" t="s">
        <v>773</v>
      </c>
      <c r="FR9" t="s">
        <v>773</v>
      </c>
      <c r="FS9" t="s">
        <v>773</v>
      </c>
      <c r="FT9" t="s">
        <v>773</v>
      </c>
      <c r="FU9" t="s">
        <v>773</v>
      </c>
      <c r="FV9" t="s">
        <v>773</v>
      </c>
      <c r="FW9" t="s">
        <v>773</v>
      </c>
      <c r="FX9" t="s">
        <v>773</v>
      </c>
      <c r="FY9" t="s">
        <v>773</v>
      </c>
      <c r="FZ9" t="s">
        <v>773</v>
      </c>
      <c r="GA9" t="s">
        <v>773</v>
      </c>
      <c r="GB9" t="s">
        <v>773</v>
      </c>
      <c r="GC9" t="s">
        <v>773</v>
      </c>
      <c r="GD9" t="s">
        <v>773</v>
      </c>
      <c r="GE9" t="s">
        <v>773</v>
      </c>
      <c r="GF9" t="s">
        <v>773</v>
      </c>
      <c r="GG9" t="s">
        <v>773</v>
      </c>
      <c r="GH9" t="s">
        <v>773</v>
      </c>
      <c r="GI9" t="s">
        <v>773</v>
      </c>
      <c r="GJ9" t="s">
        <v>773</v>
      </c>
      <c r="GK9" t="s">
        <v>773</v>
      </c>
      <c r="GL9" t="s">
        <v>773</v>
      </c>
      <c r="GM9" t="s">
        <v>773</v>
      </c>
      <c r="GN9" t="s">
        <v>773</v>
      </c>
      <c r="GO9" t="s">
        <v>773</v>
      </c>
      <c r="GP9" t="s">
        <v>773</v>
      </c>
      <c r="GQ9" t="s">
        <v>773</v>
      </c>
      <c r="GR9" t="s">
        <v>773</v>
      </c>
      <c r="GS9" t="s">
        <v>773</v>
      </c>
      <c r="GT9" t="s">
        <v>773</v>
      </c>
      <c r="GU9" t="s">
        <v>773</v>
      </c>
      <c r="GV9" t="s">
        <v>773</v>
      </c>
      <c r="GW9" t="s">
        <v>773</v>
      </c>
      <c r="GX9" t="s">
        <v>773</v>
      </c>
      <c r="GY9" t="s">
        <v>773</v>
      </c>
      <c r="GZ9" t="s">
        <v>773</v>
      </c>
      <c r="HA9" t="s">
        <v>773</v>
      </c>
      <c r="HB9" t="s">
        <v>773</v>
      </c>
      <c r="HC9" t="s">
        <v>773</v>
      </c>
      <c r="HD9" t="s">
        <v>773</v>
      </c>
      <c r="HE9" t="s">
        <v>773</v>
      </c>
      <c r="HF9" t="s">
        <v>773</v>
      </c>
      <c r="HG9" t="s">
        <v>773</v>
      </c>
      <c r="HH9" t="s">
        <v>773</v>
      </c>
      <c r="HI9" t="s">
        <v>773</v>
      </c>
      <c r="HJ9" t="s">
        <v>773</v>
      </c>
      <c r="HK9" t="s">
        <v>773</v>
      </c>
      <c r="HL9" t="s">
        <v>773</v>
      </c>
      <c r="HM9" t="s">
        <v>773</v>
      </c>
      <c r="HN9" t="s">
        <v>773</v>
      </c>
      <c r="HO9" t="s">
        <v>773</v>
      </c>
      <c r="HP9" t="s">
        <v>773</v>
      </c>
      <c r="HQ9" t="s">
        <v>773</v>
      </c>
      <c r="HR9" t="s">
        <v>773</v>
      </c>
      <c r="HS9" t="s">
        <v>773</v>
      </c>
      <c r="HT9" t="s">
        <v>773</v>
      </c>
      <c r="HU9" t="s">
        <v>773</v>
      </c>
      <c r="HV9" t="s">
        <v>773</v>
      </c>
      <c r="HW9" t="s">
        <v>773</v>
      </c>
      <c r="HX9" t="s">
        <v>773</v>
      </c>
      <c r="HY9" t="s">
        <v>773</v>
      </c>
      <c r="HZ9" t="s">
        <v>773</v>
      </c>
      <c r="IA9" t="s">
        <v>773</v>
      </c>
      <c r="IB9" t="s">
        <v>773</v>
      </c>
      <c r="IC9" t="s">
        <v>773</v>
      </c>
      <c r="ID9" t="s">
        <v>773</v>
      </c>
      <c r="IE9" t="s">
        <v>773</v>
      </c>
      <c r="IF9" t="s">
        <v>773</v>
      </c>
      <c r="IG9" t="s">
        <v>773</v>
      </c>
      <c r="IH9" t="s">
        <v>773</v>
      </c>
      <c r="II9" t="s">
        <v>773</v>
      </c>
      <c r="IJ9" t="s">
        <v>773</v>
      </c>
      <c r="IK9" t="s">
        <v>773</v>
      </c>
      <c r="IL9" t="s">
        <v>773</v>
      </c>
      <c r="IM9" t="s">
        <v>773</v>
      </c>
      <c r="IN9" t="s">
        <v>773</v>
      </c>
      <c r="IO9" t="s">
        <v>773</v>
      </c>
      <c r="IP9" t="s">
        <v>773</v>
      </c>
      <c r="IQ9">
        <v>67580</v>
      </c>
      <c r="IR9" t="s">
        <v>771</v>
      </c>
      <c r="IS9">
        <v>67580</v>
      </c>
      <c r="IT9" t="s">
        <v>772</v>
      </c>
      <c r="IU9">
        <v>64581</v>
      </c>
      <c r="IV9">
        <v>1100</v>
      </c>
      <c r="IW9">
        <v>95.6</v>
      </c>
      <c r="IX9">
        <v>1.6</v>
      </c>
      <c r="IY9">
        <v>3064</v>
      </c>
      <c r="IZ9">
        <v>911</v>
      </c>
      <c r="JA9">
        <v>4.5</v>
      </c>
      <c r="JB9">
        <v>1.3</v>
      </c>
      <c r="JC9" t="s">
        <v>773</v>
      </c>
      <c r="JD9" t="s">
        <v>773</v>
      </c>
      <c r="JE9" t="s">
        <v>773</v>
      </c>
      <c r="JF9" t="s">
        <v>773</v>
      </c>
      <c r="JG9">
        <v>1125</v>
      </c>
      <c r="JH9">
        <v>234</v>
      </c>
      <c r="JI9">
        <v>1.7</v>
      </c>
      <c r="JJ9">
        <v>0.3</v>
      </c>
      <c r="JK9" t="s">
        <v>773</v>
      </c>
      <c r="JL9" t="s">
        <v>773</v>
      </c>
      <c r="JM9" t="s">
        <v>773</v>
      </c>
      <c r="JN9" t="s">
        <v>773</v>
      </c>
      <c r="JO9" t="s">
        <v>773</v>
      </c>
      <c r="JP9" t="s">
        <v>773</v>
      </c>
      <c r="JQ9" t="s">
        <v>773</v>
      </c>
      <c r="JR9" t="s">
        <v>773</v>
      </c>
      <c r="JS9">
        <v>67580</v>
      </c>
      <c r="JT9" t="s">
        <v>771</v>
      </c>
      <c r="JU9">
        <v>67580</v>
      </c>
      <c r="JV9" t="s">
        <v>772</v>
      </c>
      <c r="JW9">
        <v>1852</v>
      </c>
      <c r="JX9">
        <v>752</v>
      </c>
      <c r="JY9">
        <v>2.7</v>
      </c>
      <c r="JZ9">
        <v>1.1000000000000001</v>
      </c>
      <c r="KA9" t="s">
        <v>773</v>
      </c>
      <c r="KB9" t="s">
        <v>773</v>
      </c>
      <c r="KC9" t="s">
        <v>773</v>
      </c>
      <c r="KD9" t="s">
        <v>773</v>
      </c>
      <c r="KE9" t="s">
        <v>773</v>
      </c>
      <c r="KF9" t="s">
        <v>773</v>
      </c>
      <c r="KG9" t="s">
        <v>773</v>
      </c>
      <c r="KH9" t="s">
        <v>773</v>
      </c>
      <c r="KI9" t="s">
        <v>773</v>
      </c>
      <c r="KJ9" t="s">
        <v>773</v>
      </c>
      <c r="KK9" t="s">
        <v>773</v>
      </c>
      <c r="KL9" t="s">
        <v>773</v>
      </c>
      <c r="KM9" t="s">
        <v>773</v>
      </c>
      <c r="KN9" t="s">
        <v>773</v>
      </c>
      <c r="KO9" t="s">
        <v>773</v>
      </c>
      <c r="KP9" t="s">
        <v>773</v>
      </c>
      <c r="KQ9">
        <v>65728</v>
      </c>
      <c r="KR9">
        <v>752</v>
      </c>
      <c r="KS9">
        <v>97.3</v>
      </c>
      <c r="KT9">
        <v>1.1000000000000001</v>
      </c>
      <c r="KU9">
        <v>61134</v>
      </c>
      <c r="KV9">
        <v>234</v>
      </c>
      <c r="KW9">
        <v>90.5</v>
      </c>
      <c r="KX9">
        <v>0.3</v>
      </c>
      <c r="KY9">
        <v>1392</v>
      </c>
      <c r="KZ9">
        <v>1120</v>
      </c>
      <c r="LA9">
        <v>2.1</v>
      </c>
      <c r="LB9">
        <v>1.7</v>
      </c>
      <c r="LC9">
        <v>248</v>
      </c>
      <c r="LD9">
        <v>339</v>
      </c>
      <c r="LE9">
        <v>0.4</v>
      </c>
      <c r="LF9">
        <v>0.5</v>
      </c>
      <c r="LG9">
        <v>1020</v>
      </c>
      <c r="LH9">
        <v>195</v>
      </c>
      <c r="LI9">
        <v>1.5</v>
      </c>
      <c r="LJ9">
        <v>0.3</v>
      </c>
      <c r="LK9">
        <v>0</v>
      </c>
      <c r="LL9">
        <v>234</v>
      </c>
      <c r="LM9">
        <v>0</v>
      </c>
      <c r="LN9">
        <v>0.3</v>
      </c>
      <c r="LO9">
        <v>0</v>
      </c>
      <c r="LP9">
        <v>234</v>
      </c>
      <c r="LQ9">
        <v>0</v>
      </c>
      <c r="LR9">
        <v>0.3</v>
      </c>
      <c r="LS9">
        <v>1934</v>
      </c>
      <c r="LT9">
        <v>728</v>
      </c>
      <c r="LU9">
        <v>2.9</v>
      </c>
      <c r="LV9">
        <v>1.1000000000000001</v>
      </c>
      <c r="LW9">
        <v>0</v>
      </c>
      <c r="LX9">
        <v>234</v>
      </c>
      <c r="LY9">
        <v>0</v>
      </c>
      <c r="LZ9">
        <v>0.3</v>
      </c>
      <c r="MA9">
        <v>1934</v>
      </c>
      <c r="MB9">
        <v>728</v>
      </c>
      <c r="MC9">
        <v>2.9</v>
      </c>
      <c r="MD9">
        <v>1.1000000000000001</v>
      </c>
      <c r="ME9">
        <v>27732</v>
      </c>
      <c r="MF9">
        <v>148</v>
      </c>
      <c r="MG9" t="s">
        <v>772</v>
      </c>
      <c r="MH9" t="s">
        <v>772</v>
      </c>
      <c r="MI9">
        <v>51810</v>
      </c>
      <c r="MJ9">
        <v>617</v>
      </c>
      <c r="MK9">
        <v>51810</v>
      </c>
      <c r="ML9" t="s">
        <v>772</v>
      </c>
      <c r="MM9">
        <v>24331</v>
      </c>
      <c r="MN9">
        <v>942</v>
      </c>
      <c r="MO9">
        <v>47</v>
      </c>
      <c r="MP9">
        <v>1.6</v>
      </c>
      <c r="MQ9">
        <v>27479</v>
      </c>
      <c r="MR9">
        <v>870</v>
      </c>
      <c r="MS9">
        <v>53</v>
      </c>
      <c r="MT9">
        <v>1.6</v>
      </c>
    </row>
    <row r="10" spans="1:358" x14ac:dyDescent="0.35">
      <c r="A10" t="s">
        <v>784</v>
      </c>
      <c r="B10" t="s">
        <v>785</v>
      </c>
      <c r="C10">
        <v>289430</v>
      </c>
      <c r="D10" t="s">
        <v>771</v>
      </c>
      <c r="E10">
        <v>289430</v>
      </c>
      <c r="F10" t="s">
        <v>772</v>
      </c>
      <c r="G10">
        <v>139847</v>
      </c>
      <c r="H10">
        <v>713</v>
      </c>
      <c r="I10">
        <v>48.3</v>
      </c>
      <c r="J10">
        <v>0.2</v>
      </c>
      <c r="K10">
        <v>149583</v>
      </c>
      <c r="L10">
        <v>713</v>
      </c>
      <c r="M10">
        <v>51.7</v>
      </c>
      <c r="N10">
        <v>0.2</v>
      </c>
      <c r="O10">
        <v>93.5</v>
      </c>
      <c r="P10">
        <v>0.9</v>
      </c>
      <c r="Q10" t="s">
        <v>772</v>
      </c>
      <c r="R10" t="s">
        <v>772</v>
      </c>
      <c r="S10">
        <v>16242</v>
      </c>
      <c r="T10">
        <v>646</v>
      </c>
      <c r="U10">
        <v>5.6</v>
      </c>
      <c r="V10">
        <v>0.2</v>
      </c>
      <c r="W10">
        <v>16737</v>
      </c>
      <c r="X10">
        <v>2525</v>
      </c>
      <c r="Y10">
        <v>5.8</v>
      </c>
      <c r="Z10">
        <v>0.9</v>
      </c>
      <c r="AA10">
        <v>17543</v>
      </c>
      <c r="AB10">
        <v>2163</v>
      </c>
      <c r="AC10">
        <v>6.1</v>
      </c>
      <c r="AD10">
        <v>0.7</v>
      </c>
      <c r="AE10">
        <v>19406</v>
      </c>
      <c r="AF10">
        <v>864</v>
      </c>
      <c r="AG10">
        <v>6.7</v>
      </c>
      <c r="AH10">
        <v>0.3</v>
      </c>
      <c r="AI10">
        <v>22346</v>
      </c>
      <c r="AJ10">
        <v>1042</v>
      </c>
      <c r="AK10">
        <v>7.7</v>
      </c>
      <c r="AL10">
        <v>0.4</v>
      </c>
      <c r="AM10">
        <v>47343</v>
      </c>
      <c r="AN10">
        <v>1925</v>
      </c>
      <c r="AO10">
        <v>16.399999999999999</v>
      </c>
      <c r="AP10">
        <v>0.7</v>
      </c>
      <c r="AQ10">
        <v>35838</v>
      </c>
      <c r="AR10">
        <v>1514</v>
      </c>
      <c r="AS10">
        <v>12.4</v>
      </c>
      <c r="AT10">
        <v>0.5</v>
      </c>
      <c r="AU10">
        <v>32586</v>
      </c>
      <c r="AV10">
        <v>1413</v>
      </c>
      <c r="AW10">
        <v>11.3</v>
      </c>
      <c r="AX10">
        <v>0.5</v>
      </c>
      <c r="AY10">
        <v>18862</v>
      </c>
      <c r="AZ10">
        <v>1776</v>
      </c>
      <c r="BA10">
        <v>6.5</v>
      </c>
      <c r="BB10">
        <v>0.6</v>
      </c>
      <c r="BC10">
        <v>15947</v>
      </c>
      <c r="BD10">
        <v>1710</v>
      </c>
      <c r="BE10">
        <v>5.5</v>
      </c>
      <c r="BF10">
        <v>0.6</v>
      </c>
      <c r="BG10">
        <v>27968</v>
      </c>
      <c r="BH10">
        <v>535</v>
      </c>
      <c r="BI10">
        <v>9.6999999999999993</v>
      </c>
      <c r="BJ10">
        <v>0.2</v>
      </c>
      <c r="BK10">
        <v>13464</v>
      </c>
      <c r="BL10">
        <v>1056</v>
      </c>
      <c r="BM10">
        <v>4.7</v>
      </c>
      <c r="BN10">
        <v>0.4</v>
      </c>
      <c r="BO10">
        <v>5148</v>
      </c>
      <c r="BP10">
        <v>1004</v>
      </c>
      <c r="BQ10">
        <v>1.8</v>
      </c>
      <c r="BR10">
        <v>0.3</v>
      </c>
      <c r="BS10">
        <v>36.299999999999997</v>
      </c>
      <c r="BT10">
        <v>0.6</v>
      </c>
      <c r="BU10" t="s">
        <v>772</v>
      </c>
      <c r="BV10" t="s">
        <v>772</v>
      </c>
      <c r="BW10">
        <v>60439</v>
      </c>
      <c r="BX10">
        <v>275</v>
      </c>
      <c r="BY10">
        <v>20.9</v>
      </c>
      <c r="BZ10">
        <v>0.1</v>
      </c>
      <c r="CA10">
        <v>234877</v>
      </c>
      <c r="CB10">
        <v>1039</v>
      </c>
      <c r="CC10">
        <v>81.2</v>
      </c>
      <c r="CD10">
        <v>0.4</v>
      </c>
      <c r="CE10">
        <v>228991</v>
      </c>
      <c r="CF10">
        <v>275</v>
      </c>
      <c r="CG10">
        <v>79.099999999999994</v>
      </c>
      <c r="CH10">
        <v>0.1</v>
      </c>
      <c r="CI10">
        <v>216112</v>
      </c>
      <c r="CJ10">
        <v>1335</v>
      </c>
      <c r="CK10">
        <v>74.7</v>
      </c>
      <c r="CL10">
        <v>0.5</v>
      </c>
      <c r="CM10">
        <v>56550</v>
      </c>
      <c r="CN10">
        <v>1562</v>
      </c>
      <c r="CO10">
        <v>19.5</v>
      </c>
      <c r="CP10">
        <v>0.5</v>
      </c>
      <c r="CQ10">
        <v>46580</v>
      </c>
      <c r="CR10">
        <v>701</v>
      </c>
      <c r="CS10">
        <v>16.100000000000001</v>
      </c>
      <c r="CT10">
        <v>0.2</v>
      </c>
      <c r="CU10">
        <v>228991</v>
      </c>
      <c r="CV10">
        <v>275</v>
      </c>
      <c r="CW10">
        <v>228991</v>
      </c>
      <c r="CX10" t="s">
        <v>772</v>
      </c>
      <c r="CY10">
        <v>107871</v>
      </c>
      <c r="CZ10">
        <v>581</v>
      </c>
      <c r="DA10">
        <v>47.1</v>
      </c>
      <c r="DB10">
        <v>0.2</v>
      </c>
      <c r="DC10">
        <v>121120</v>
      </c>
      <c r="DD10">
        <v>469</v>
      </c>
      <c r="DE10">
        <v>52.9</v>
      </c>
      <c r="DF10">
        <v>0.2</v>
      </c>
      <c r="DG10">
        <v>89.1</v>
      </c>
      <c r="DH10">
        <v>0.8</v>
      </c>
      <c r="DI10" t="s">
        <v>772</v>
      </c>
      <c r="DJ10" t="s">
        <v>772</v>
      </c>
      <c r="DK10">
        <v>46580</v>
      </c>
      <c r="DL10">
        <v>701</v>
      </c>
      <c r="DM10">
        <v>46580</v>
      </c>
      <c r="DN10" t="s">
        <v>772</v>
      </c>
      <c r="DO10">
        <v>19901</v>
      </c>
      <c r="DP10">
        <v>479</v>
      </c>
      <c r="DQ10">
        <v>42.7</v>
      </c>
      <c r="DR10">
        <v>0.9</v>
      </c>
      <c r="DS10">
        <v>26679</v>
      </c>
      <c r="DT10">
        <v>633</v>
      </c>
      <c r="DU10">
        <v>57.3</v>
      </c>
      <c r="DV10">
        <v>0.9</v>
      </c>
      <c r="DW10">
        <v>74.599999999999994</v>
      </c>
      <c r="DX10">
        <v>2.8</v>
      </c>
      <c r="DY10" t="s">
        <v>772</v>
      </c>
      <c r="DZ10" t="s">
        <v>772</v>
      </c>
      <c r="EA10">
        <v>289430</v>
      </c>
      <c r="EB10" t="s">
        <v>771</v>
      </c>
      <c r="EC10">
        <v>289430</v>
      </c>
      <c r="ED10" t="s">
        <v>772</v>
      </c>
      <c r="EE10">
        <v>284215</v>
      </c>
      <c r="EF10">
        <v>1553</v>
      </c>
      <c r="EG10">
        <v>98.2</v>
      </c>
      <c r="EH10">
        <v>0.5</v>
      </c>
      <c r="EI10">
        <v>5215</v>
      </c>
      <c r="EJ10">
        <v>1553</v>
      </c>
      <c r="EK10">
        <v>1.8</v>
      </c>
      <c r="EL10">
        <v>0.5</v>
      </c>
      <c r="EM10">
        <v>284215</v>
      </c>
      <c r="EN10">
        <v>1553</v>
      </c>
      <c r="EO10">
        <v>98.2</v>
      </c>
      <c r="EP10">
        <v>0.5</v>
      </c>
      <c r="EQ10">
        <v>149040</v>
      </c>
      <c r="ER10">
        <v>2926</v>
      </c>
      <c r="ES10">
        <v>51.5</v>
      </c>
      <c r="ET10">
        <v>1</v>
      </c>
      <c r="EU10">
        <v>118414</v>
      </c>
      <c r="EV10">
        <v>1372</v>
      </c>
      <c r="EW10">
        <v>40.9</v>
      </c>
      <c r="EX10">
        <v>0.5</v>
      </c>
      <c r="EY10">
        <v>993</v>
      </c>
      <c r="EZ10">
        <v>316</v>
      </c>
      <c r="FA10">
        <v>0.3</v>
      </c>
      <c r="FB10">
        <v>0.1</v>
      </c>
      <c r="FC10" t="s">
        <v>773</v>
      </c>
      <c r="FD10" t="s">
        <v>773</v>
      </c>
      <c r="FE10" t="s">
        <v>773</v>
      </c>
      <c r="FF10" t="s">
        <v>773</v>
      </c>
      <c r="FG10" t="s">
        <v>773</v>
      </c>
      <c r="FH10" t="s">
        <v>773</v>
      </c>
      <c r="FI10" t="s">
        <v>773</v>
      </c>
      <c r="FJ10" t="s">
        <v>773</v>
      </c>
      <c r="FK10" t="s">
        <v>773</v>
      </c>
      <c r="FL10" t="s">
        <v>773</v>
      </c>
      <c r="FM10" t="s">
        <v>773</v>
      </c>
      <c r="FN10" t="s">
        <v>773</v>
      </c>
      <c r="FO10" t="s">
        <v>773</v>
      </c>
      <c r="FP10" t="s">
        <v>773</v>
      </c>
      <c r="FQ10" t="s">
        <v>773</v>
      </c>
      <c r="FR10" t="s">
        <v>773</v>
      </c>
      <c r="FS10">
        <v>7984</v>
      </c>
      <c r="FT10">
        <v>857</v>
      </c>
      <c r="FU10">
        <v>2.8</v>
      </c>
      <c r="FV10">
        <v>0.3</v>
      </c>
      <c r="FW10">
        <v>189</v>
      </c>
      <c r="FX10">
        <v>194</v>
      </c>
      <c r="FY10">
        <v>0.1</v>
      </c>
      <c r="FZ10">
        <v>0.1</v>
      </c>
      <c r="GA10">
        <v>2237</v>
      </c>
      <c r="GB10">
        <v>1137</v>
      </c>
      <c r="GC10">
        <v>0.8</v>
      </c>
      <c r="GD10">
        <v>0.4</v>
      </c>
      <c r="GE10">
        <v>618</v>
      </c>
      <c r="GF10">
        <v>481</v>
      </c>
      <c r="GG10">
        <v>0.2</v>
      </c>
      <c r="GH10">
        <v>0.2</v>
      </c>
      <c r="GI10">
        <v>50</v>
      </c>
      <c r="GJ10">
        <v>99</v>
      </c>
      <c r="GK10">
        <v>0</v>
      </c>
      <c r="GL10">
        <v>0.1</v>
      </c>
      <c r="GM10">
        <v>571</v>
      </c>
      <c r="GN10">
        <v>416</v>
      </c>
      <c r="GO10">
        <v>0.2</v>
      </c>
      <c r="GP10">
        <v>0.1</v>
      </c>
      <c r="GQ10">
        <v>2438</v>
      </c>
      <c r="GR10">
        <v>1383</v>
      </c>
      <c r="GS10">
        <v>0.8</v>
      </c>
      <c r="GT10">
        <v>0.5</v>
      </c>
      <c r="GU10">
        <v>1881</v>
      </c>
      <c r="GV10">
        <v>1225</v>
      </c>
      <c r="GW10">
        <v>0.6</v>
      </c>
      <c r="GX10">
        <v>0.4</v>
      </c>
      <c r="GY10">
        <v>66</v>
      </c>
      <c r="GZ10">
        <v>117</v>
      </c>
      <c r="HA10">
        <v>0</v>
      </c>
      <c r="HB10">
        <v>0.1</v>
      </c>
      <c r="HC10" t="s">
        <v>773</v>
      </c>
      <c r="HD10" t="s">
        <v>773</v>
      </c>
      <c r="HE10" t="s">
        <v>773</v>
      </c>
      <c r="HF10" t="s">
        <v>773</v>
      </c>
      <c r="HG10" t="s">
        <v>773</v>
      </c>
      <c r="HH10" t="s">
        <v>773</v>
      </c>
      <c r="HI10" t="s">
        <v>773</v>
      </c>
      <c r="HJ10" t="s">
        <v>773</v>
      </c>
      <c r="HK10" t="s">
        <v>773</v>
      </c>
      <c r="HL10" t="s">
        <v>773</v>
      </c>
      <c r="HM10" t="s">
        <v>773</v>
      </c>
      <c r="HN10" t="s">
        <v>773</v>
      </c>
      <c r="HO10" t="s">
        <v>773</v>
      </c>
      <c r="HP10" t="s">
        <v>773</v>
      </c>
      <c r="HQ10" t="s">
        <v>773</v>
      </c>
      <c r="HR10" t="s">
        <v>773</v>
      </c>
      <c r="HS10">
        <v>7718</v>
      </c>
      <c r="HT10">
        <v>3208</v>
      </c>
      <c r="HU10">
        <v>2.7</v>
      </c>
      <c r="HV10">
        <v>1.1000000000000001</v>
      </c>
      <c r="HW10">
        <v>5215</v>
      </c>
      <c r="HX10">
        <v>1553</v>
      </c>
      <c r="HY10">
        <v>1.8</v>
      </c>
      <c r="HZ10">
        <v>0.5</v>
      </c>
      <c r="IA10">
        <v>1300</v>
      </c>
      <c r="IB10">
        <v>890</v>
      </c>
      <c r="IC10">
        <v>0.4</v>
      </c>
      <c r="ID10">
        <v>0.3</v>
      </c>
      <c r="IE10">
        <v>769</v>
      </c>
      <c r="IF10">
        <v>517</v>
      </c>
      <c r="IG10">
        <v>0.3</v>
      </c>
      <c r="IH10">
        <v>0.2</v>
      </c>
      <c r="II10">
        <v>1741</v>
      </c>
      <c r="IJ10">
        <v>860</v>
      </c>
      <c r="IK10">
        <v>0.6</v>
      </c>
      <c r="IL10">
        <v>0.3</v>
      </c>
      <c r="IM10">
        <v>250</v>
      </c>
      <c r="IN10">
        <v>284</v>
      </c>
      <c r="IO10">
        <v>0.1</v>
      </c>
      <c r="IP10">
        <v>0.1</v>
      </c>
      <c r="IQ10">
        <v>289430</v>
      </c>
      <c r="IR10" t="s">
        <v>771</v>
      </c>
      <c r="IS10">
        <v>289430</v>
      </c>
      <c r="IT10" t="s">
        <v>772</v>
      </c>
      <c r="IU10">
        <v>153648</v>
      </c>
      <c r="IV10">
        <v>3055</v>
      </c>
      <c r="IW10">
        <v>53.1</v>
      </c>
      <c r="IX10">
        <v>1.1000000000000001</v>
      </c>
      <c r="IY10">
        <v>120704</v>
      </c>
      <c r="IZ10">
        <v>1123</v>
      </c>
      <c r="JA10">
        <v>41.7</v>
      </c>
      <c r="JB10">
        <v>0.4</v>
      </c>
      <c r="JC10">
        <v>2408</v>
      </c>
      <c r="JD10">
        <v>575</v>
      </c>
      <c r="JE10">
        <v>0.8</v>
      </c>
      <c r="JF10">
        <v>0.2</v>
      </c>
      <c r="JG10">
        <v>9988</v>
      </c>
      <c r="JH10">
        <v>128</v>
      </c>
      <c r="JI10">
        <v>3.5</v>
      </c>
      <c r="JJ10">
        <v>0.1</v>
      </c>
      <c r="JK10" t="s">
        <v>773</v>
      </c>
      <c r="JL10" t="s">
        <v>773</v>
      </c>
      <c r="JM10" t="s">
        <v>773</v>
      </c>
      <c r="JN10" t="s">
        <v>773</v>
      </c>
      <c r="JO10">
        <v>8086</v>
      </c>
      <c r="JP10">
        <v>3218</v>
      </c>
      <c r="JQ10">
        <v>2.8</v>
      </c>
      <c r="JR10">
        <v>1.1000000000000001</v>
      </c>
      <c r="JS10">
        <v>289430</v>
      </c>
      <c r="JT10" t="s">
        <v>771</v>
      </c>
      <c r="JU10">
        <v>289430</v>
      </c>
      <c r="JV10" t="s">
        <v>772</v>
      </c>
      <c r="JW10">
        <v>19336</v>
      </c>
      <c r="JX10" t="s">
        <v>771</v>
      </c>
      <c r="JY10">
        <v>6.7</v>
      </c>
      <c r="JZ10" t="s">
        <v>771</v>
      </c>
      <c r="KA10">
        <v>9159</v>
      </c>
      <c r="KB10">
        <v>3113</v>
      </c>
      <c r="KC10">
        <v>3.2</v>
      </c>
      <c r="KD10">
        <v>1.1000000000000001</v>
      </c>
      <c r="KE10">
        <v>2969</v>
      </c>
      <c r="KF10">
        <v>1590</v>
      </c>
      <c r="KG10">
        <v>1</v>
      </c>
      <c r="KH10">
        <v>0.5</v>
      </c>
      <c r="KI10">
        <v>2026</v>
      </c>
      <c r="KJ10">
        <v>1887</v>
      </c>
      <c r="KK10">
        <v>0.7</v>
      </c>
      <c r="KL10">
        <v>0.7</v>
      </c>
      <c r="KM10">
        <v>5182</v>
      </c>
      <c r="KN10">
        <v>2786</v>
      </c>
      <c r="KO10">
        <v>1.8</v>
      </c>
      <c r="KP10">
        <v>1</v>
      </c>
      <c r="KQ10">
        <v>270094</v>
      </c>
      <c r="KR10" t="s">
        <v>771</v>
      </c>
      <c r="KS10">
        <v>93.3</v>
      </c>
      <c r="KT10" t="s">
        <v>771</v>
      </c>
      <c r="KU10">
        <v>137640</v>
      </c>
      <c r="KV10">
        <v>1133</v>
      </c>
      <c r="KW10">
        <v>47.6</v>
      </c>
      <c r="KX10">
        <v>0.4</v>
      </c>
      <c r="KY10">
        <v>117529</v>
      </c>
      <c r="KZ10">
        <v>1281</v>
      </c>
      <c r="LA10">
        <v>40.6</v>
      </c>
      <c r="LB10">
        <v>0.4</v>
      </c>
      <c r="LC10">
        <v>793</v>
      </c>
      <c r="LD10">
        <v>247</v>
      </c>
      <c r="LE10">
        <v>0.3</v>
      </c>
      <c r="LF10">
        <v>0.1</v>
      </c>
      <c r="LG10">
        <v>7984</v>
      </c>
      <c r="LH10">
        <v>857</v>
      </c>
      <c r="LI10">
        <v>2.8</v>
      </c>
      <c r="LJ10">
        <v>0.3</v>
      </c>
      <c r="LK10">
        <v>66</v>
      </c>
      <c r="LL10">
        <v>117</v>
      </c>
      <c r="LM10">
        <v>0</v>
      </c>
      <c r="LN10">
        <v>0.1</v>
      </c>
      <c r="LO10">
        <v>1491</v>
      </c>
      <c r="LP10">
        <v>1413</v>
      </c>
      <c r="LQ10">
        <v>0.5</v>
      </c>
      <c r="LR10">
        <v>0.5</v>
      </c>
      <c r="LS10">
        <v>4591</v>
      </c>
      <c r="LT10">
        <v>1461</v>
      </c>
      <c r="LU10">
        <v>1.6</v>
      </c>
      <c r="LV10">
        <v>0.5</v>
      </c>
      <c r="LW10">
        <v>137</v>
      </c>
      <c r="LX10">
        <v>150</v>
      </c>
      <c r="LY10">
        <v>0</v>
      </c>
      <c r="LZ10">
        <v>0.1</v>
      </c>
      <c r="MA10">
        <v>4454</v>
      </c>
      <c r="MB10">
        <v>1437</v>
      </c>
      <c r="MC10">
        <v>1.5</v>
      </c>
      <c r="MD10">
        <v>0.5</v>
      </c>
      <c r="ME10">
        <v>127435</v>
      </c>
      <c r="MF10">
        <v>746</v>
      </c>
      <c r="MG10" t="s">
        <v>772</v>
      </c>
      <c r="MH10" t="s">
        <v>772</v>
      </c>
      <c r="MI10">
        <v>220481</v>
      </c>
      <c r="MJ10">
        <v>2622</v>
      </c>
      <c r="MK10">
        <v>220481</v>
      </c>
      <c r="ML10" t="s">
        <v>772</v>
      </c>
      <c r="MM10">
        <v>103608</v>
      </c>
      <c r="MN10">
        <v>1376</v>
      </c>
      <c r="MO10">
        <v>47</v>
      </c>
      <c r="MP10">
        <v>0.3</v>
      </c>
      <c r="MQ10">
        <v>116873</v>
      </c>
      <c r="MR10">
        <v>1564</v>
      </c>
      <c r="MS10">
        <v>53</v>
      </c>
      <c r="MT10">
        <v>0.3</v>
      </c>
    </row>
    <row r="11" spans="1:358" x14ac:dyDescent="0.35">
      <c r="A11" t="s">
        <v>786</v>
      </c>
      <c r="B11" t="s">
        <v>787</v>
      </c>
      <c r="C11">
        <v>258773</v>
      </c>
      <c r="D11" t="s">
        <v>771</v>
      </c>
      <c r="E11">
        <v>258773</v>
      </c>
      <c r="F11" t="s">
        <v>772</v>
      </c>
      <c r="G11">
        <v>126127</v>
      </c>
      <c r="H11">
        <v>1748</v>
      </c>
      <c r="I11">
        <v>48.7</v>
      </c>
      <c r="J11">
        <v>0.7</v>
      </c>
      <c r="K11">
        <v>132646</v>
      </c>
      <c r="L11">
        <v>1748</v>
      </c>
      <c r="M11">
        <v>51.3</v>
      </c>
      <c r="N11">
        <v>0.7</v>
      </c>
      <c r="O11">
        <v>95.1</v>
      </c>
      <c r="P11">
        <v>2.6</v>
      </c>
      <c r="Q11" t="s">
        <v>772</v>
      </c>
      <c r="R11" t="s">
        <v>772</v>
      </c>
      <c r="S11">
        <v>14547</v>
      </c>
      <c r="T11">
        <v>923</v>
      </c>
      <c r="U11">
        <v>5.6</v>
      </c>
      <c r="V11">
        <v>0.4</v>
      </c>
      <c r="W11">
        <v>16763</v>
      </c>
      <c r="X11">
        <v>1998</v>
      </c>
      <c r="Y11">
        <v>6.5</v>
      </c>
      <c r="Z11">
        <v>0.8</v>
      </c>
      <c r="AA11">
        <v>19769</v>
      </c>
      <c r="AB11">
        <v>1968</v>
      </c>
      <c r="AC11">
        <v>7.6</v>
      </c>
      <c r="AD11">
        <v>0.8</v>
      </c>
      <c r="AE11">
        <v>17089</v>
      </c>
      <c r="AF11">
        <v>1610</v>
      </c>
      <c r="AG11">
        <v>6.6</v>
      </c>
      <c r="AH11">
        <v>0.6</v>
      </c>
      <c r="AI11">
        <v>14128</v>
      </c>
      <c r="AJ11">
        <v>967</v>
      </c>
      <c r="AK11">
        <v>5.5</v>
      </c>
      <c r="AL11">
        <v>0.4</v>
      </c>
      <c r="AM11">
        <v>32323</v>
      </c>
      <c r="AN11">
        <v>1699</v>
      </c>
      <c r="AO11">
        <v>12.5</v>
      </c>
      <c r="AP11">
        <v>0.7</v>
      </c>
      <c r="AQ11">
        <v>36436</v>
      </c>
      <c r="AR11">
        <v>1774</v>
      </c>
      <c r="AS11">
        <v>14.1</v>
      </c>
      <c r="AT11">
        <v>0.7</v>
      </c>
      <c r="AU11">
        <v>37373</v>
      </c>
      <c r="AV11">
        <v>1358</v>
      </c>
      <c r="AW11">
        <v>14.4</v>
      </c>
      <c r="AX11">
        <v>0.5</v>
      </c>
      <c r="AY11">
        <v>15065</v>
      </c>
      <c r="AZ11">
        <v>2513</v>
      </c>
      <c r="BA11">
        <v>5.8</v>
      </c>
      <c r="BB11">
        <v>1</v>
      </c>
      <c r="BC11">
        <v>16933</v>
      </c>
      <c r="BD11">
        <v>2251</v>
      </c>
      <c r="BE11">
        <v>6.5</v>
      </c>
      <c r="BF11">
        <v>0.9</v>
      </c>
      <c r="BG11">
        <v>25083</v>
      </c>
      <c r="BH11">
        <v>1118</v>
      </c>
      <c r="BI11">
        <v>9.6999999999999993</v>
      </c>
      <c r="BJ11">
        <v>0.4</v>
      </c>
      <c r="BK11">
        <v>11276</v>
      </c>
      <c r="BL11">
        <v>864</v>
      </c>
      <c r="BM11">
        <v>4.4000000000000004</v>
      </c>
      <c r="BN11">
        <v>0.3</v>
      </c>
      <c r="BO11">
        <v>1988</v>
      </c>
      <c r="BP11">
        <v>658</v>
      </c>
      <c r="BQ11">
        <v>0.8</v>
      </c>
      <c r="BR11">
        <v>0.3</v>
      </c>
      <c r="BS11">
        <v>39</v>
      </c>
      <c r="BT11">
        <v>0.7</v>
      </c>
      <c r="BU11" t="s">
        <v>772</v>
      </c>
      <c r="BV11" t="s">
        <v>772</v>
      </c>
      <c r="BW11">
        <v>62170</v>
      </c>
      <c r="BX11">
        <v>423</v>
      </c>
      <c r="BY11">
        <v>24</v>
      </c>
      <c r="BZ11">
        <v>0.2</v>
      </c>
      <c r="CA11">
        <v>203083</v>
      </c>
      <c r="CB11">
        <v>1487</v>
      </c>
      <c r="CC11">
        <v>78.5</v>
      </c>
      <c r="CD11">
        <v>0.6</v>
      </c>
      <c r="CE11">
        <v>196603</v>
      </c>
      <c r="CF11">
        <v>423</v>
      </c>
      <c r="CG11">
        <v>76</v>
      </c>
      <c r="CH11">
        <v>0.2</v>
      </c>
      <c r="CI11">
        <v>187729</v>
      </c>
      <c r="CJ11">
        <v>1506</v>
      </c>
      <c r="CK11">
        <v>72.5</v>
      </c>
      <c r="CL11">
        <v>0.6</v>
      </c>
      <c r="CM11">
        <v>48755</v>
      </c>
      <c r="CN11">
        <v>2178</v>
      </c>
      <c r="CO11">
        <v>18.8</v>
      </c>
      <c r="CP11">
        <v>0.8</v>
      </c>
      <c r="CQ11">
        <v>38347</v>
      </c>
      <c r="CR11">
        <v>1063</v>
      </c>
      <c r="CS11">
        <v>14.8</v>
      </c>
      <c r="CT11">
        <v>0.4</v>
      </c>
      <c r="CU11">
        <v>196603</v>
      </c>
      <c r="CV11">
        <v>423</v>
      </c>
      <c r="CW11">
        <v>196603</v>
      </c>
      <c r="CX11" t="s">
        <v>772</v>
      </c>
      <c r="CY11">
        <v>94522</v>
      </c>
      <c r="CZ11">
        <v>1189</v>
      </c>
      <c r="DA11">
        <v>48.1</v>
      </c>
      <c r="DB11">
        <v>0.6</v>
      </c>
      <c r="DC11">
        <v>102081</v>
      </c>
      <c r="DD11">
        <v>1083</v>
      </c>
      <c r="DE11">
        <v>51.9</v>
      </c>
      <c r="DF11">
        <v>0.6</v>
      </c>
      <c r="DG11">
        <v>92.6</v>
      </c>
      <c r="DH11">
        <v>2.1</v>
      </c>
      <c r="DI11" t="s">
        <v>772</v>
      </c>
      <c r="DJ11" t="s">
        <v>772</v>
      </c>
      <c r="DK11">
        <v>38347</v>
      </c>
      <c r="DL11">
        <v>1063</v>
      </c>
      <c r="DM11">
        <v>38347</v>
      </c>
      <c r="DN11" t="s">
        <v>772</v>
      </c>
      <c r="DO11">
        <v>16718</v>
      </c>
      <c r="DP11">
        <v>668</v>
      </c>
      <c r="DQ11">
        <v>43.6</v>
      </c>
      <c r="DR11">
        <v>2</v>
      </c>
      <c r="DS11">
        <v>21629</v>
      </c>
      <c r="DT11">
        <v>1161</v>
      </c>
      <c r="DU11">
        <v>56.4</v>
      </c>
      <c r="DV11">
        <v>2</v>
      </c>
      <c r="DW11">
        <v>77.3</v>
      </c>
      <c r="DX11">
        <v>6.2</v>
      </c>
      <c r="DY11" t="s">
        <v>772</v>
      </c>
      <c r="DZ11" t="s">
        <v>772</v>
      </c>
      <c r="EA11">
        <v>258773</v>
      </c>
      <c r="EB11" t="s">
        <v>771</v>
      </c>
      <c r="EC11">
        <v>258773</v>
      </c>
      <c r="ED11" t="s">
        <v>772</v>
      </c>
      <c r="EE11">
        <v>253032</v>
      </c>
      <c r="EF11">
        <v>1362</v>
      </c>
      <c r="EG11">
        <v>97.8</v>
      </c>
      <c r="EH11">
        <v>0.5</v>
      </c>
      <c r="EI11">
        <v>5741</v>
      </c>
      <c r="EJ11">
        <v>1362</v>
      </c>
      <c r="EK11">
        <v>2.2000000000000002</v>
      </c>
      <c r="EL11">
        <v>0.5</v>
      </c>
      <c r="EM11">
        <v>253032</v>
      </c>
      <c r="EN11">
        <v>1362</v>
      </c>
      <c r="EO11">
        <v>97.8</v>
      </c>
      <c r="EP11">
        <v>0.5</v>
      </c>
      <c r="EQ11">
        <v>220530</v>
      </c>
      <c r="ER11">
        <v>3570</v>
      </c>
      <c r="ES11">
        <v>85.2</v>
      </c>
      <c r="ET11">
        <v>1.4</v>
      </c>
      <c r="EU11">
        <v>19696</v>
      </c>
      <c r="EV11">
        <v>831</v>
      </c>
      <c r="EW11">
        <v>7.6</v>
      </c>
      <c r="EX11">
        <v>0.3</v>
      </c>
      <c r="EY11">
        <v>2545</v>
      </c>
      <c r="EZ11">
        <v>1787</v>
      </c>
      <c r="FA11">
        <v>1</v>
      </c>
      <c r="FB11">
        <v>0.7</v>
      </c>
      <c r="FC11" t="s">
        <v>773</v>
      </c>
      <c r="FD11" t="s">
        <v>773</v>
      </c>
      <c r="FE11" t="s">
        <v>773</v>
      </c>
      <c r="FF11" t="s">
        <v>773</v>
      </c>
      <c r="FG11" t="s">
        <v>773</v>
      </c>
      <c r="FH11" t="s">
        <v>773</v>
      </c>
      <c r="FI11" t="s">
        <v>773</v>
      </c>
      <c r="FJ11" t="s">
        <v>773</v>
      </c>
      <c r="FK11" t="s">
        <v>773</v>
      </c>
      <c r="FL11" t="s">
        <v>773</v>
      </c>
      <c r="FM11" t="s">
        <v>773</v>
      </c>
      <c r="FN11" t="s">
        <v>773</v>
      </c>
      <c r="FO11" t="s">
        <v>773</v>
      </c>
      <c r="FP11" t="s">
        <v>773</v>
      </c>
      <c r="FQ11" t="s">
        <v>773</v>
      </c>
      <c r="FR11" t="s">
        <v>773</v>
      </c>
      <c r="FS11">
        <v>4634</v>
      </c>
      <c r="FT11">
        <v>630</v>
      </c>
      <c r="FU11">
        <v>1.8</v>
      </c>
      <c r="FV11">
        <v>0.2</v>
      </c>
      <c r="FW11">
        <v>1690</v>
      </c>
      <c r="FX11">
        <v>945</v>
      </c>
      <c r="FY11">
        <v>0.7</v>
      </c>
      <c r="FZ11">
        <v>0.4</v>
      </c>
      <c r="GA11">
        <v>511</v>
      </c>
      <c r="GB11">
        <v>680</v>
      </c>
      <c r="GC11">
        <v>0.2</v>
      </c>
      <c r="GD11">
        <v>0.3</v>
      </c>
      <c r="GE11">
        <v>1011</v>
      </c>
      <c r="GF11">
        <v>898</v>
      </c>
      <c r="GG11">
        <v>0.4</v>
      </c>
      <c r="GH11">
        <v>0.3</v>
      </c>
      <c r="GI11">
        <v>0</v>
      </c>
      <c r="GJ11">
        <v>234</v>
      </c>
      <c r="GK11">
        <v>0</v>
      </c>
      <c r="GL11">
        <v>0.1</v>
      </c>
      <c r="GM11">
        <v>820</v>
      </c>
      <c r="GN11">
        <v>688</v>
      </c>
      <c r="GO11">
        <v>0.3</v>
      </c>
      <c r="GP11">
        <v>0.3</v>
      </c>
      <c r="GQ11">
        <v>141</v>
      </c>
      <c r="GR11">
        <v>235</v>
      </c>
      <c r="GS11">
        <v>0.1</v>
      </c>
      <c r="GT11">
        <v>0.1</v>
      </c>
      <c r="GU11">
        <v>461</v>
      </c>
      <c r="GV11">
        <v>440</v>
      </c>
      <c r="GW11">
        <v>0.2</v>
      </c>
      <c r="GX11">
        <v>0.2</v>
      </c>
      <c r="GY11">
        <v>0</v>
      </c>
      <c r="GZ11">
        <v>234</v>
      </c>
      <c r="HA11">
        <v>0</v>
      </c>
      <c r="HB11">
        <v>0.1</v>
      </c>
      <c r="HC11" t="s">
        <v>773</v>
      </c>
      <c r="HD11" t="s">
        <v>773</v>
      </c>
      <c r="HE11" t="s">
        <v>773</v>
      </c>
      <c r="HF11" t="s">
        <v>773</v>
      </c>
      <c r="HG11" t="s">
        <v>773</v>
      </c>
      <c r="HH11" t="s">
        <v>773</v>
      </c>
      <c r="HI11" t="s">
        <v>773</v>
      </c>
      <c r="HJ11" t="s">
        <v>773</v>
      </c>
      <c r="HK11" t="s">
        <v>773</v>
      </c>
      <c r="HL11" t="s">
        <v>773</v>
      </c>
      <c r="HM11" t="s">
        <v>773</v>
      </c>
      <c r="HN11" t="s">
        <v>773</v>
      </c>
      <c r="HO11" t="s">
        <v>773</v>
      </c>
      <c r="HP11" t="s">
        <v>773</v>
      </c>
      <c r="HQ11" t="s">
        <v>773</v>
      </c>
      <c r="HR11" t="s">
        <v>773</v>
      </c>
      <c r="HS11">
        <v>5627</v>
      </c>
      <c r="HT11">
        <v>3580</v>
      </c>
      <c r="HU11">
        <v>2.2000000000000002</v>
      </c>
      <c r="HV11">
        <v>1.4</v>
      </c>
      <c r="HW11">
        <v>5741</v>
      </c>
      <c r="HX11">
        <v>1362</v>
      </c>
      <c r="HY11">
        <v>2.2000000000000002</v>
      </c>
      <c r="HZ11">
        <v>0.5</v>
      </c>
      <c r="IA11">
        <v>845</v>
      </c>
      <c r="IB11">
        <v>611</v>
      </c>
      <c r="IC11">
        <v>0.3</v>
      </c>
      <c r="ID11">
        <v>0.2</v>
      </c>
      <c r="IE11">
        <v>1625</v>
      </c>
      <c r="IF11">
        <v>563</v>
      </c>
      <c r="IG11">
        <v>0.6</v>
      </c>
      <c r="IH11">
        <v>0.2</v>
      </c>
      <c r="II11">
        <v>1949</v>
      </c>
      <c r="IJ11">
        <v>630</v>
      </c>
      <c r="IK11">
        <v>0.8</v>
      </c>
      <c r="IL11">
        <v>0.2</v>
      </c>
      <c r="IM11">
        <v>0</v>
      </c>
      <c r="IN11">
        <v>234</v>
      </c>
      <c r="IO11">
        <v>0</v>
      </c>
      <c r="IP11">
        <v>0.1</v>
      </c>
      <c r="IQ11">
        <v>258773</v>
      </c>
      <c r="IR11" t="s">
        <v>771</v>
      </c>
      <c r="IS11">
        <v>258773</v>
      </c>
      <c r="IT11" t="s">
        <v>772</v>
      </c>
      <c r="IU11">
        <v>225774</v>
      </c>
      <c r="IV11">
        <v>3547</v>
      </c>
      <c r="IW11">
        <v>87.2</v>
      </c>
      <c r="IX11">
        <v>1.4</v>
      </c>
      <c r="IY11">
        <v>20802</v>
      </c>
      <c r="IZ11">
        <v>402</v>
      </c>
      <c r="JA11">
        <v>8</v>
      </c>
      <c r="JB11">
        <v>0.2</v>
      </c>
      <c r="JC11">
        <v>4205</v>
      </c>
      <c r="JD11">
        <v>1898</v>
      </c>
      <c r="JE11">
        <v>1.6</v>
      </c>
      <c r="JF11">
        <v>0.7</v>
      </c>
      <c r="JG11">
        <v>6654</v>
      </c>
      <c r="JH11">
        <v>130</v>
      </c>
      <c r="JI11">
        <v>2.6</v>
      </c>
      <c r="JJ11">
        <v>0.1</v>
      </c>
      <c r="JK11">
        <v>504</v>
      </c>
      <c r="JL11">
        <v>496</v>
      </c>
      <c r="JM11">
        <v>0.2</v>
      </c>
      <c r="JN11">
        <v>0.2</v>
      </c>
      <c r="JO11">
        <v>6575</v>
      </c>
      <c r="JP11">
        <v>3698</v>
      </c>
      <c r="JQ11">
        <v>2.5</v>
      </c>
      <c r="JR11">
        <v>1.4</v>
      </c>
      <c r="JS11">
        <v>258773</v>
      </c>
      <c r="JT11" t="s">
        <v>771</v>
      </c>
      <c r="JU11">
        <v>258773</v>
      </c>
      <c r="JV11" t="s">
        <v>772</v>
      </c>
      <c r="JW11">
        <v>28607</v>
      </c>
      <c r="JX11" t="s">
        <v>771</v>
      </c>
      <c r="JY11">
        <v>11.1</v>
      </c>
      <c r="JZ11" t="s">
        <v>771</v>
      </c>
      <c r="KA11">
        <v>17653</v>
      </c>
      <c r="KB11">
        <v>3725</v>
      </c>
      <c r="KC11">
        <v>6.8</v>
      </c>
      <c r="KD11">
        <v>1.4</v>
      </c>
      <c r="KE11">
        <v>858</v>
      </c>
      <c r="KF11">
        <v>634</v>
      </c>
      <c r="KG11">
        <v>0.3</v>
      </c>
      <c r="KH11">
        <v>0.2</v>
      </c>
      <c r="KI11">
        <v>325</v>
      </c>
      <c r="KJ11">
        <v>410</v>
      </c>
      <c r="KK11">
        <v>0.1</v>
      </c>
      <c r="KL11">
        <v>0.2</v>
      </c>
      <c r="KM11">
        <v>9771</v>
      </c>
      <c r="KN11">
        <v>3706</v>
      </c>
      <c r="KO11">
        <v>3.8</v>
      </c>
      <c r="KP11">
        <v>1.4</v>
      </c>
      <c r="KQ11">
        <v>230166</v>
      </c>
      <c r="KR11" t="s">
        <v>771</v>
      </c>
      <c r="KS11">
        <v>88.9</v>
      </c>
      <c r="KT11" t="s">
        <v>771</v>
      </c>
      <c r="KU11">
        <v>199322</v>
      </c>
      <c r="KV11">
        <v>2938</v>
      </c>
      <c r="KW11">
        <v>77</v>
      </c>
      <c r="KX11">
        <v>1.1000000000000001</v>
      </c>
      <c r="KY11">
        <v>19477</v>
      </c>
      <c r="KZ11">
        <v>795</v>
      </c>
      <c r="LA11">
        <v>7.5</v>
      </c>
      <c r="LB11">
        <v>0.3</v>
      </c>
      <c r="LC11">
        <v>114</v>
      </c>
      <c r="LD11">
        <v>254</v>
      </c>
      <c r="LE11">
        <v>0</v>
      </c>
      <c r="LF11">
        <v>0.1</v>
      </c>
      <c r="LG11">
        <v>4634</v>
      </c>
      <c r="LH11">
        <v>630</v>
      </c>
      <c r="LI11">
        <v>1.8</v>
      </c>
      <c r="LJ11">
        <v>0.2</v>
      </c>
      <c r="LK11">
        <v>0</v>
      </c>
      <c r="LL11">
        <v>234</v>
      </c>
      <c r="LM11">
        <v>0</v>
      </c>
      <c r="LN11">
        <v>0.1</v>
      </c>
      <c r="LO11">
        <v>2048</v>
      </c>
      <c r="LP11">
        <v>2938</v>
      </c>
      <c r="LQ11">
        <v>0.8</v>
      </c>
      <c r="LR11">
        <v>1.1000000000000001</v>
      </c>
      <c r="LS11">
        <v>4571</v>
      </c>
      <c r="LT11">
        <v>953</v>
      </c>
      <c r="LU11">
        <v>1.8</v>
      </c>
      <c r="LV11">
        <v>0.4</v>
      </c>
      <c r="LW11">
        <v>190</v>
      </c>
      <c r="LX11">
        <v>314</v>
      </c>
      <c r="LY11">
        <v>0.1</v>
      </c>
      <c r="LZ11">
        <v>0.1</v>
      </c>
      <c r="MA11">
        <v>4381</v>
      </c>
      <c r="MB11">
        <v>915</v>
      </c>
      <c r="MC11">
        <v>1.7</v>
      </c>
      <c r="MD11">
        <v>0.4</v>
      </c>
      <c r="ME11">
        <v>97493</v>
      </c>
      <c r="MF11">
        <v>271</v>
      </c>
      <c r="MG11" t="s">
        <v>772</v>
      </c>
      <c r="MH11" t="s">
        <v>772</v>
      </c>
      <c r="MI11">
        <v>183825</v>
      </c>
      <c r="MJ11">
        <v>2891</v>
      </c>
      <c r="MK11">
        <v>183825</v>
      </c>
      <c r="ML11" t="s">
        <v>772</v>
      </c>
      <c r="MM11">
        <v>86471</v>
      </c>
      <c r="MN11">
        <v>1993</v>
      </c>
      <c r="MO11">
        <v>47</v>
      </c>
      <c r="MP11">
        <v>0.7</v>
      </c>
      <c r="MQ11">
        <v>97354</v>
      </c>
      <c r="MR11">
        <v>1916</v>
      </c>
      <c r="MS11">
        <v>53</v>
      </c>
      <c r="MT11">
        <v>0.7</v>
      </c>
    </row>
    <row r="12" spans="1:358" x14ac:dyDescent="0.35">
      <c r="A12" t="s">
        <v>788</v>
      </c>
      <c r="B12" t="s">
        <v>789</v>
      </c>
      <c r="C12">
        <v>128331</v>
      </c>
      <c r="D12" t="s">
        <v>771</v>
      </c>
      <c r="E12">
        <v>128331</v>
      </c>
      <c r="F12" t="s">
        <v>772</v>
      </c>
      <c r="G12">
        <v>61269</v>
      </c>
      <c r="H12">
        <v>1284</v>
      </c>
      <c r="I12">
        <v>47.7</v>
      </c>
      <c r="J12">
        <v>1</v>
      </c>
      <c r="K12">
        <v>67062</v>
      </c>
      <c r="L12">
        <v>1284</v>
      </c>
      <c r="M12">
        <v>52.3</v>
      </c>
      <c r="N12">
        <v>1</v>
      </c>
      <c r="O12">
        <v>91.4</v>
      </c>
      <c r="P12">
        <v>3.7</v>
      </c>
      <c r="Q12" t="s">
        <v>772</v>
      </c>
      <c r="R12" t="s">
        <v>772</v>
      </c>
      <c r="S12">
        <v>7062</v>
      </c>
      <c r="T12">
        <v>1296</v>
      </c>
      <c r="U12">
        <v>5.5</v>
      </c>
      <c r="V12">
        <v>1</v>
      </c>
      <c r="W12">
        <v>6007</v>
      </c>
      <c r="X12">
        <v>1419</v>
      </c>
      <c r="Y12">
        <v>4.7</v>
      </c>
      <c r="Z12">
        <v>1.1000000000000001</v>
      </c>
      <c r="AA12">
        <v>7157</v>
      </c>
      <c r="AB12">
        <v>1584</v>
      </c>
      <c r="AC12">
        <v>5.6</v>
      </c>
      <c r="AD12">
        <v>1.2</v>
      </c>
      <c r="AE12">
        <v>15769</v>
      </c>
      <c r="AF12">
        <v>2663</v>
      </c>
      <c r="AG12">
        <v>12.3</v>
      </c>
      <c r="AH12">
        <v>2.1</v>
      </c>
      <c r="AI12">
        <v>20562</v>
      </c>
      <c r="AJ12">
        <v>2298</v>
      </c>
      <c r="AK12">
        <v>16</v>
      </c>
      <c r="AL12">
        <v>1.8</v>
      </c>
      <c r="AM12">
        <v>19852</v>
      </c>
      <c r="AN12">
        <v>1946</v>
      </c>
      <c r="AO12">
        <v>15.5</v>
      </c>
      <c r="AP12">
        <v>1.5</v>
      </c>
      <c r="AQ12">
        <v>12251</v>
      </c>
      <c r="AR12">
        <v>1706</v>
      </c>
      <c r="AS12">
        <v>9.5</v>
      </c>
      <c r="AT12">
        <v>1.3</v>
      </c>
      <c r="AU12">
        <v>13528</v>
      </c>
      <c r="AV12">
        <v>2413</v>
      </c>
      <c r="AW12">
        <v>10.5</v>
      </c>
      <c r="AX12">
        <v>1.9</v>
      </c>
      <c r="AY12">
        <v>7477</v>
      </c>
      <c r="AZ12">
        <v>975</v>
      </c>
      <c r="BA12">
        <v>5.8</v>
      </c>
      <c r="BB12">
        <v>0.8</v>
      </c>
      <c r="BC12">
        <v>4187</v>
      </c>
      <c r="BD12">
        <v>900</v>
      </c>
      <c r="BE12">
        <v>3.3</v>
      </c>
      <c r="BF12">
        <v>0.7</v>
      </c>
      <c r="BG12">
        <v>9057</v>
      </c>
      <c r="BH12">
        <v>669</v>
      </c>
      <c r="BI12">
        <v>7.1</v>
      </c>
      <c r="BJ12">
        <v>0.5</v>
      </c>
      <c r="BK12">
        <v>4772</v>
      </c>
      <c r="BL12">
        <v>761</v>
      </c>
      <c r="BM12">
        <v>3.7</v>
      </c>
      <c r="BN12">
        <v>0.6</v>
      </c>
      <c r="BO12">
        <v>650</v>
      </c>
      <c r="BP12">
        <v>320</v>
      </c>
      <c r="BQ12">
        <v>0.5</v>
      </c>
      <c r="BR12">
        <v>0.2</v>
      </c>
      <c r="BS12">
        <v>28.5</v>
      </c>
      <c r="BT12">
        <v>1</v>
      </c>
      <c r="BU12" t="s">
        <v>772</v>
      </c>
      <c r="BV12" t="s">
        <v>772</v>
      </c>
      <c r="BW12">
        <v>22001</v>
      </c>
      <c r="BX12" t="s">
        <v>771</v>
      </c>
      <c r="BY12">
        <v>17.100000000000001</v>
      </c>
      <c r="BZ12" t="s">
        <v>771</v>
      </c>
      <c r="CA12">
        <v>107599</v>
      </c>
      <c r="CB12">
        <v>430</v>
      </c>
      <c r="CC12">
        <v>83.8</v>
      </c>
      <c r="CD12">
        <v>0.3</v>
      </c>
      <c r="CE12">
        <v>106330</v>
      </c>
      <c r="CF12" t="s">
        <v>771</v>
      </c>
      <c r="CG12">
        <v>82.9</v>
      </c>
      <c r="CH12" t="s">
        <v>771</v>
      </c>
      <c r="CI12">
        <v>86695</v>
      </c>
      <c r="CJ12">
        <v>2981</v>
      </c>
      <c r="CK12">
        <v>67.599999999999994</v>
      </c>
      <c r="CL12">
        <v>2.2999999999999998</v>
      </c>
      <c r="CM12">
        <v>17054</v>
      </c>
      <c r="CN12">
        <v>880</v>
      </c>
      <c r="CO12">
        <v>13.3</v>
      </c>
      <c r="CP12">
        <v>0.7</v>
      </c>
      <c r="CQ12">
        <v>14479</v>
      </c>
      <c r="CR12">
        <v>476</v>
      </c>
      <c r="CS12">
        <v>11.3</v>
      </c>
      <c r="CT12">
        <v>0.4</v>
      </c>
      <c r="CU12">
        <v>106330</v>
      </c>
      <c r="CV12" t="s">
        <v>771</v>
      </c>
      <c r="CW12">
        <v>106330</v>
      </c>
      <c r="CX12" t="s">
        <v>772</v>
      </c>
      <c r="CY12">
        <v>49324</v>
      </c>
      <c r="CZ12">
        <v>293</v>
      </c>
      <c r="DA12">
        <v>46.4</v>
      </c>
      <c r="DB12">
        <v>0.3</v>
      </c>
      <c r="DC12">
        <v>57006</v>
      </c>
      <c r="DD12">
        <v>294</v>
      </c>
      <c r="DE12">
        <v>53.6</v>
      </c>
      <c r="DF12">
        <v>0.3</v>
      </c>
      <c r="DG12">
        <v>86.5</v>
      </c>
      <c r="DH12">
        <v>1</v>
      </c>
      <c r="DI12" t="s">
        <v>772</v>
      </c>
      <c r="DJ12" t="s">
        <v>772</v>
      </c>
      <c r="DK12">
        <v>14479</v>
      </c>
      <c r="DL12">
        <v>476</v>
      </c>
      <c r="DM12">
        <v>14479</v>
      </c>
      <c r="DN12" t="s">
        <v>772</v>
      </c>
      <c r="DO12">
        <v>5855</v>
      </c>
      <c r="DP12">
        <v>194</v>
      </c>
      <c r="DQ12">
        <v>40.4</v>
      </c>
      <c r="DR12">
        <v>1.1000000000000001</v>
      </c>
      <c r="DS12">
        <v>8624</v>
      </c>
      <c r="DT12">
        <v>370</v>
      </c>
      <c r="DU12">
        <v>59.6</v>
      </c>
      <c r="DV12">
        <v>1.1000000000000001</v>
      </c>
      <c r="DW12">
        <v>67.900000000000006</v>
      </c>
      <c r="DX12">
        <v>3</v>
      </c>
      <c r="DY12" t="s">
        <v>772</v>
      </c>
      <c r="DZ12" t="s">
        <v>772</v>
      </c>
      <c r="EA12">
        <v>128331</v>
      </c>
      <c r="EB12" t="s">
        <v>771</v>
      </c>
      <c r="EC12">
        <v>128331</v>
      </c>
      <c r="ED12" t="s">
        <v>772</v>
      </c>
      <c r="EE12">
        <v>124216</v>
      </c>
      <c r="EF12">
        <v>1796</v>
      </c>
      <c r="EG12">
        <v>96.8</v>
      </c>
      <c r="EH12">
        <v>1.4</v>
      </c>
      <c r="EI12">
        <v>4115</v>
      </c>
      <c r="EJ12">
        <v>1796</v>
      </c>
      <c r="EK12">
        <v>3.2</v>
      </c>
      <c r="EL12">
        <v>1.4</v>
      </c>
      <c r="EM12">
        <v>124216</v>
      </c>
      <c r="EN12">
        <v>1796</v>
      </c>
      <c r="EO12">
        <v>96.8</v>
      </c>
      <c r="EP12">
        <v>1.4</v>
      </c>
      <c r="EQ12">
        <v>80775</v>
      </c>
      <c r="ER12">
        <v>1975</v>
      </c>
      <c r="ES12">
        <v>62.9</v>
      </c>
      <c r="ET12">
        <v>1.5</v>
      </c>
      <c r="EU12">
        <v>36161</v>
      </c>
      <c r="EV12">
        <v>1136</v>
      </c>
      <c r="EW12">
        <v>28.2</v>
      </c>
      <c r="EX12">
        <v>0.9</v>
      </c>
      <c r="EY12">
        <v>28</v>
      </c>
      <c r="EZ12">
        <v>48</v>
      </c>
      <c r="FA12">
        <v>0</v>
      </c>
      <c r="FB12">
        <v>0.1</v>
      </c>
      <c r="FC12" t="s">
        <v>773</v>
      </c>
      <c r="FD12" t="s">
        <v>773</v>
      </c>
      <c r="FE12" t="s">
        <v>773</v>
      </c>
      <c r="FF12" t="s">
        <v>773</v>
      </c>
      <c r="FG12" t="s">
        <v>773</v>
      </c>
      <c r="FH12" t="s">
        <v>773</v>
      </c>
      <c r="FI12" t="s">
        <v>773</v>
      </c>
      <c r="FJ12" t="s">
        <v>773</v>
      </c>
      <c r="FK12" t="s">
        <v>773</v>
      </c>
      <c r="FL12" t="s">
        <v>773</v>
      </c>
      <c r="FM12" t="s">
        <v>773</v>
      </c>
      <c r="FN12" t="s">
        <v>773</v>
      </c>
      <c r="FO12" t="s">
        <v>773</v>
      </c>
      <c r="FP12" t="s">
        <v>773</v>
      </c>
      <c r="FQ12" t="s">
        <v>773</v>
      </c>
      <c r="FR12" t="s">
        <v>773</v>
      </c>
      <c r="FS12">
        <v>5434</v>
      </c>
      <c r="FT12">
        <v>552</v>
      </c>
      <c r="FU12">
        <v>4.2</v>
      </c>
      <c r="FV12">
        <v>0.4</v>
      </c>
      <c r="FW12">
        <v>1076</v>
      </c>
      <c r="FX12">
        <v>468</v>
      </c>
      <c r="FY12">
        <v>0.8</v>
      </c>
      <c r="FZ12">
        <v>0.4</v>
      </c>
      <c r="GA12">
        <v>1126</v>
      </c>
      <c r="GB12">
        <v>664</v>
      </c>
      <c r="GC12">
        <v>0.9</v>
      </c>
      <c r="GD12">
        <v>0.5</v>
      </c>
      <c r="GE12">
        <v>1068</v>
      </c>
      <c r="GF12">
        <v>883</v>
      </c>
      <c r="GG12">
        <v>0.8</v>
      </c>
      <c r="GH12">
        <v>0.7</v>
      </c>
      <c r="GI12">
        <v>219</v>
      </c>
      <c r="GJ12">
        <v>370</v>
      </c>
      <c r="GK12">
        <v>0.2</v>
      </c>
      <c r="GL12">
        <v>0.3</v>
      </c>
      <c r="GM12">
        <v>770</v>
      </c>
      <c r="GN12">
        <v>508</v>
      </c>
      <c r="GO12">
        <v>0.6</v>
      </c>
      <c r="GP12">
        <v>0.4</v>
      </c>
      <c r="GQ12">
        <v>619</v>
      </c>
      <c r="GR12">
        <v>517</v>
      </c>
      <c r="GS12">
        <v>0.5</v>
      </c>
      <c r="GT12">
        <v>0.4</v>
      </c>
      <c r="GU12">
        <v>556</v>
      </c>
      <c r="GV12">
        <v>372</v>
      </c>
      <c r="GW12">
        <v>0.4</v>
      </c>
      <c r="GX12">
        <v>0.3</v>
      </c>
      <c r="GY12">
        <v>0</v>
      </c>
      <c r="GZ12">
        <v>234</v>
      </c>
      <c r="HA12">
        <v>0</v>
      </c>
      <c r="HB12">
        <v>0.2</v>
      </c>
      <c r="HC12" t="s">
        <v>773</v>
      </c>
      <c r="HD12" t="s">
        <v>773</v>
      </c>
      <c r="HE12" t="s">
        <v>773</v>
      </c>
      <c r="HF12" t="s">
        <v>773</v>
      </c>
      <c r="HG12" t="s">
        <v>773</v>
      </c>
      <c r="HH12" t="s">
        <v>773</v>
      </c>
      <c r="HI12" t="s">
        <v>773</v>
      </c>
      <c r="HJ12" t="s">
        <v>773</v>
      </c>
      <c r="HK12" t="s">
        <v>773</v>
      </c>
      <c r="HL12" t="s">
        <v>773</v>
      </c>
      <c r="HM12" t="s">
        <v>773</v>
      </c>
      <c r="HN12" t="s">
        <v>773</v>
      </c>
      <c r="HO12" t="s">
        <v>773</v>
      </c>
      <c r="HP12" t="s">
        <v>773</v>
      </c>
      <c r="HQ12" t="s">
        <v>773</v>
      </c>
      <c r="HR12" t="s">
        <v>773</v>
      </c>
      <c r="HS12">
        <v>1818</v>
      </c>
      <c r="HT12">
        <v>974</v>
      </c>
      <c r="HU12">
        <v>1.4</v>
      </c>
      <c r="HV12">
        <v>0.8</v>
      </c>
      <c r="HW12">
        <v>4115</v>
      </c>
      <c r="HX12">
        <v>1796</v>
      </c>
      <c r="HY12">
        <v>3.2</v>
      </c>
      <c r="HZ12">
        <v>1.4</v>
      </c>
      <c r="IA12">
        <v>672</v>
      </c>
      <c r="IB12">
        <v>616</v>
      </c>
      <c r="IC12">
        <v>0.5</v>
      </c>
      <c r="ID12">
        <v>0.5</v>
      </c>
      <c r="IE12">
        <v>763</v>
      </c>
      <c r="IF12">
        <v>934</v>
      </c>
      <c r="IG12">
        <v>0.6</v>
      </c>
      <c r="IH12">
        <v>0.7</v>
      </c>
      <c r="II12">
        <v>750</v>
      </c>
      <c r="IJ12">
        <v>542</v>
      </c>
      <c r="IK12">
        <v>0.6</v>
      </c>
      <c r="IL12">
        <v>0.4</v>
      </c>
      <c r="IM12">
        <v>0</v>
      </c>
      <c r="IN12">
        <v>234</v>
      </c>
      <c r="IO12">
        <v>0</v>
      </c>
      <c r="IP12">
        <v>0.2</v>
      </c>
      <c r="IQ12">
        <v>128331</v>
      </c>
      <c r="IR12" t="s">
        <v>771</v>
      </c>
      <c r="IS12">
        <v>128331</v>
      </c>
      <c r="IT12" t="s">
        <v>772</v>
      </c>
      <c r="IU12">
        <v>84205</v>
      </c>
      <c r="IV12">
        <v>2156</v>
      </c>
      <c r="IW12">
        <v>65.599999999999994</v>
      </c>
      <c r="IX12">
        <v>1.7</v>
      </c>
      <c r="IY12">
        <v>37649</v>
      </c>
      <c r="IZ12">
        <v>1455</v>
      </c>
      <c r="JA12">
        <v>29.3</v>
      </c>
      <c r="JB12">
        <v>1.1000000000000001</v>
      </c>
      <c r="JC12" t="s">
        <v>773</v>
      </c>
      <c r="JD12" t="s">
        <v>773</v>
      </c>
      <c r="JE12" t="s">
        <v>773</v>
      </c>
      <c r="JF12" t="s">
        <v>773</v>
      </c>
      <c r="JG12">
        <v>6411</v>
      </c>
      <c r="JH12">
        <v>311</v>
      </c>
      <c r="JI12">
        <v>5</v>
      </c>
      <c r="JJ12">
        <v>0.2</v>
      </c>
      <c r="JK12" t="s">
        <v>773</v>
      </c>
      <c r="JL12" t="s">
        <v>773</v>
      </c>
      <c r="JM12" t="s">
        <v>773</v>
      </c>
      <c r="JN12" t="s">
        <v>773</v>
      </c>
      <c r="JO12">
        <v>3521</v>
      </c>
      <c r="JP12">
        <v>1924</v>
      </c>
      <c r="JQ12">
        <v>2.7</v>
      </c>
      <c r="JR12">
        <v>1.5</v>
      </c>
      <c r="JS12">
        <v>128331</v>
      </c>
      <c r="JT12" t="s">
        <v>771</v>
      </c>
      <c r="JU12">
        <v>128331</v>
      </c>
      <c r="JV12" t="s">
        <v>772</v>
      </c>
      <c r="JW12">
        <v>14117</v>
      </c>
      <c r="JX12" t="s">
        <v>771</v>
      </c>
      <c r="JY12">
        <v>11</v>
      </c>
      <c r="JZ12" t="s">
        <v>771</v>
      </c>
      <c r="KA12">
        <v>7583</v>
      </c>
      <c r="KB12">
        <v>2259</v>
      </c>
      <c r="KC12">
        <v>5.9</v>
      </c>
      <c r="KD12">
        <v>1.8</v>
      </c>
      <c r="KE12">
        <v>1282</v>
      </c>
      <c r="KF12">
        <v>1553</v>
      </c>
      <c r="KG12">
        <v>1</v>
      </c>
      <c r="KH12">
        <v>1.2</v>
      </c>
      <c r="KI12">
        <v>994</v>
      </c>
      <c r="KJ12">
        <v>991</v>
      </c>
      <c r="KK12">
        <v>0.8</v>
      </c>
      <c r="KL12">
        <v>0.8</v>
      </c>
      <c r="KM12">
        <v>4258</v>
      </c>
      <c r="KN12">
        <v>1457</v>
      </c>
      <c r="KO12">
        <v>3.3</v>
      </c>
      <c r="KP12">
        <v>1.1000000000000001</v>
      </c>
      <c r="KQ12">
        <v>114214</v>
      </c>
      <c r="KR12" t="s">
        <v>771</v>
      </c>
      <c r="KS12">
        <v>89</v>
      </c>
      <c r="KT12" t="s">
        <v>771</v>
      </c>
      <c r="KU12">
        <v>70283</v>
      </c>
      <c r="KV12">
        <v>505</v>
      </c>
      <c r="KW12">
        <v>54.8</v>
      </c>
      <c r="KX12">
        <v>0.4</v>
      </c>
      <c r="KY12">
        <v>35703</v>
      </c>
      <c r="KZ12">
        <v>1141</v>
      </c>
      <c r="LA12">
        <v>27.8</v>
      </c>
      <c r="LB12">
        <v>0.9</v>
      </c>
      <c r="LC12">
        <v>0</v>
      </c>
      <c r="LD12">
        <v>234</v>
      </c>
      <c r="LE12">
        <v>0</v>
      </c>
      <c r="LF12">
        <v>0.2</v>
      </c>
      <c r="LG12">
        <v>5411</v>
      </c>
      <c r="LH12">
        <v>549</v>
      </c>
      <c r="LI12">
        <v>4.2</v>
      </c>
      <c r="LJ12">
        <v>0.4</v>
      </c>
      <c r="LK12">
        <v>0</v>
      </c>
      <c r="LL12">
        <v>234</v>
      </c>
      <c r="LM12">
        <v>0</v>
      </c>
      <c r="LN12">
        <v>0.2</v>
      </c>
      <c r="LO12">
        <v>502</v>
      </c>
      <c r="LP12">
        <v>505</v>
      </c>
      <c r="LQ12">
        <v>0.4</v>
      </c>
      <c r="LR12">
        <v>0.4</v>
      </c>
      <c r="LS12">
        <v>2315</v>
      </c>
      <c r="LT12">
        <v>1271</v>
      </c>
      <c r="LU12">
        <v>1.8</v>
      </c>
      <c r="LV12">
        <v>1</v>
      </c>
      <c r="LW12">
        <v>0</v>
      </c>
      <c r="LX12">
        <v>234</v>
      </c>
      <c r="LY12">
        <v>0</v>
      </c>
      <c r="LZ12">
        <v>0.2</v>
      </c>
      <c r="MA12">
        <v>2315</v>
      </c>
      <c r="MB12">
        <v>1271</v>
      </c>
      <c r="MC12">
        <v>1.8</v>
      </c>
      <c r="MD12">
        <v>1</v>
      </c>
      <c r="ME12">
        <v>53647</v>
      </c>
      <c r="MF12">
        <v>1190</v>
      </c>
      <c r="MG12" t="s">
        <v>772</v>
      </c>
      <c r="MH12" t="s">
        <v>772</v>
      </c>
      <c r="MI12">
        <v>99653</v>
      </c>
      <c r="MJ12">
        <v>1406</v>
      </c>
      <c r="MK12">
        <v>99653</v>
      </c>
      <c r="ML12" t="s">
        <v>772</v>
      </c>
      <c r="MM12">
        <v>45794</v>
      </c>
      <c r="MN12">
        <v>909</v>
      </c>
      <c r="MO12">
        <v>46</v>
      </c>
      <c r="MP12">
        <v>0.6</v>
      </c>
      <c r="MQ12">
        <v>53859</v>
      </c>
      <c r="MR12">
        <v>883</v>
      </c>
      <c r="MS12">
        <v>54</v>
      </c>
      <c r="MT12">
        <v>0.6</v>
      </c>
    </row>
    <row r="13" spans="1:358" x14ac:dyDescent="0.35">
      <c r="A13" t="s">
        <v>790</v>
      </c>
      <c r="B13" t="s">
        <v>791</v>
      </c>
      <c r="C13">
        <v>292256</v>
      </c>
      <c r="D13" t="s">
        <v>771</v>
      </c>
      <c r="E13">
        <v>292256</v>
      </c>
      <c r="F13" t="s">
        <v>772</v>
      </c>
      <c r="G13">
        <v>135978</v>
      </c>
      <c r="H13">
        <v>1966</v>
      </c>
      <c r="I13">
        <v>46.5</v>
      </c>
      <c r="J13">
        <v>0.7</v>
      </c>
      <c r="K13">
        <v>156278</v>
      </c>
      <c r="L13">
        <v>1966</v>
      </c>
      <c r="M13">
        <v>53.5</v>
      </c>
      <c r="N13">
        <v>0.7</v>
      </c>
      <c r="O13">
        <v>87</v>
      </c>
      <c r="P13">
        <v>2.4</v>
      </c>
      <c r="Q13" t="s">
        <v>772</v>
      </c>
      <c r="R13" t="s">
        <v>772</v>
      </c>
      <c r="S13">
        <v>22220</v>
      </c>
      <c r="T13">
        <v>653</v>
      </c>
      <c r="U13">
        <v>7.6</v>
      </c>
      <c r="V13">
        <v>0.2</v>
      </c>
      <c r="W13">
        <v>19796</v>
      </c>
      <c r="X13">
        <v>2346</v>
      </c>
      <c r="Y13">
        <v>6.8</v>
      </c>
      <c r="Z13">
        <v>0.8</v>
      </c>
      <c r="AA13">
        <v>25828</v>
      </c>
      <c r="AB13">
        <v>2574</v>
      </c>
      <c r="AC13">
        <v>8.8000000000000007</v>
      </c>
      <c r="AD13">
        <v>0.9</v>
      </c>
      <c r="AE13">
        <v>21335</v>
      </c>
      <c r="AF13">
        <v>938</v>
      </c>
      <c r="AG13">
        <v>7.3</v>
      </c>
      <c r="AH13">
        <v>0.3</v>
      </c>
      <c r="AI13">
        <v>21389</v>
      </c>
      <c r="AJ13">
        <v>1178</v>
      </c>
      <c r="AK13">
        <v>7.3</v>
      </c>
      <c r="AL13">
        <v>0.4</v>
      </c>
      <c r="AM13">
        <v>44728</v>
      </c>
      <c r="AN13">
        <v>2393</v>
      </c>
      <c r="AO13">
        <v>15.3</v>
      </c>
      <c r="AP13">
        <v>0.8</v>
      </c>
      <c r="AQ13">
        <v>39843</v>
      </c>
      <c r="AR13">
        <v>1984</v>
      </c>
      <c r="AS13">
        <v>13.6</v>
      </c>
      <c r="AT13">
        <v>0.7</v>
      </c>
      <c r="AU13">
        <v>36168</v>
      </c>
      <c r="AV13">
        <v>1903</v>
      </c>
      <c r="AW13">
        <v>12.4</v>
      </c>
      <c r="AX13">
        <v>0.7</v>
      </c>
      <c r="AY13">
        <v>17475</v>
      </c>
      <c r="AZ13">
        <v>1895</v>
      </c>
      <c r="BA13">
        <v>6</v>
      </c>
      <c r="BB13">
        <v>0.6</v>
      </c>
      <c r="BC13">
        <v>15415</v>
      </c>
      <c r="BD13">
        <v>1805</v>
      </c>
      <c r="BE13">
        <v>5.3</v>
      </c>
      <c r="BF13">
        <v>0.6</v>
      </c>
      <c r="BG13">
        <v>19198</v>
      </c>
      <c r="BH13">
        <v>758</v>
      </c>
      <c r="BI13">
        <v>6.6</v>
      </c>
      <c r="BJ13">
        <v>0.3</v>
      </c>
      <c r="BK13">
        <v>7131</v>
      </c>
      <c r="BL13">
        <v>1000</v>
      </c>
      <c r="BM13">
        <v>2.4</v>
      </c>
      <c r="BN13">
        <v>0.3</v>
      </c>
      <c r="BO13">
        <v>1730</v>
      </c>
      <c r="BP13">
        <v>790</v>
      </c>
      <c r="BQ13">
        <v>0.6</v>
      </c>
      <c r="BR13">
        <v>0.3</v>
      </c>
      <c r="BS13">
        <v>33</v>
      </c>
      <c r="BT13">
        <v>0.6</v>
      </c>
      <c r="BU13" t="s">
        <v>772</v>
      </c>
      <c r="BV13" t="s">
        <v>772</v>
      </c>
      <c r="BW13">
        <v>80622</v>
      </c>
      <c r="BX13" t="s">
        <v>771</v>
      </c>
      <c r="BY13">
        <v>27.6</v>
      </c>
      <c r="BZ13" t="s">
        <v>771</v>
      </c>
      <c r="CA13">
        <v>220402</v>
      </c>
      <c r="CB13">
        <v>1270</v>
      </c>
      <c r="CC13">
        <v>75.400000000000006</v>
      </c>
      <c r="CD13">
        <v>0.4</v>
      </c>
      <c r="CE13">
        <v>211634</v>
      </c>
      <c r="CF13" t="s">
        <v>771</v>
      </c>
      <c r="CG13">
        <v>72.400000000000006</v>
      </c>
      <c r="CH13" t="s">
        <v>771</v>
      </c>
      <c r="CI13">
        <v>199666</v>
      </c>
      <c r="CJ13">
        <v>1752</v>
      </c>
      <c r="CK13">
        <v>68.3</v>
      </c>
      <c r="CL13">
        <v>0.6</v>
      </c>
      <c r="CM13">
        <v>35841</v>
      </c>
      <c r="CN13">
        <v>1529</v>
      </c>
      <c r="CO13">
        <v>12.3</v>
      </c>
      <c r="CP13">
        <v>0.5</v>
      </c>
      <c r="CQ13">
        <v>28059</v>
      </c>
      <c r="CR13">
        <v>722</v>
      </c>
      <c r="CS13">
        <v>9.6</v>
      </c>
      <c r="CT13">
        <v>0.2</v>
      </c>
      <c r="CU13">
        <v>211634</v>
      </c>
      <c r="CV13" t="s">
        <v>771</v>
      </c>
      <c r="CW13">
        <v>211634</v>
      </c>
      <c r="CX13" t="s">
        <v>772</v>
      </c>
      <c r="CY13">
        <v>95759</v>
      </c>
      <c r="CZ13" t="s">
        <v>771</v>
      </c>
      <c r="DA13">
        <v>45.2</v>
      </c>
      <c r="DB13" t="s">
        <v>771</v>
      </c>
      <c r="DC13">
        <v>115875</v>
      </c>
      <c r="DD13" t="s">
        <v>771</v>
      </c>
      <c r="DE13">
        <v>54.8</v>
      </c>
      <c r="DF13" t="s">
        <v>771</v>
      </c>
      <c r="DG13">
        <v>82.6</v>
      </c>
      <c r="DH13" t="s">
        <v>771</v>
      </c>
      <c r="DI13" t="s">
        <v>772</v>
      </c>
      <c r="DJ13" t="s">
        <v>772</v>
      </c>
      <c r="DK13">
        <v>28059</v>
      </c>
      <c r="DL13">
        <v>722</v>
      </c>
      <c r="DM13">
        <v>28059</v>
      </c>
      <c r="DN13" t="s">
        <v>772</v>
      </c>
      <c r="DO13">
        <v>11967</v>
      </c>
      <c r="DP13">
        <v>560</v>
      </c>
      <c r="DQ13">
        <v>42.6</v>
      </c>
      <c r="DR13">
        <v>1.6</v>
      </c>
      <c r="DS13">
        <v>16092</v>
      </c>
      <c r="DT13">
        <v>575</v>
      </c>
      <c r="DU13">
        <v>57.4</v>
      </c>
      <c r="DV13">
        <v>1.6</v>
      </c>
      <c r="DW13">
        <v>74.400000000000006</v>
      </c>
      <c r="DX13">
        <v>4.8</v>
      </c>
      <c r="DY13" t="s">
        <v>772</v>
      </c>
      <c r="DZ13" t="s">
        <v>772</v>
      </c>
      <c r="EA13">
        <v>292256</v>
      </c>
      <c r="EB13" t="s">
        <v>771</v>
      </c>
      <c r="EC13">
        <v>292256</v>
      </c>
      <c r="ED13" t="s">
        <v>772</v>
      </c>
      <c r="EE13">
        <v>281148</v>
      </c>
      <c r="EF13">
        <v>3763</v>
      </c>
      <c r="EG13">
        <v>96.2</v>
      </c>
      <c r="EH13">
        <v>1.3</v>
      </c>
      <c r="EI13">
        <v>11108</v>
      </c>
      <c r="EJ13">
        <v>3763</v>
      </c>
      <c r="EK13">
        <v>3.8</v>
      </c>
      <c r="EL13">
        <v>1.3</v>
      </c>
      <c r="EM13">
        <v>281148</v>
      </c>
      <c r="EN13">
        <v>3763</v>
      </c>
      <c r="EO13">
        <v>96.2</v>
      </c>
      <c r="EP13">
        <v>1.3</v>
      </c>
      <c r="EQ13">
        <v>49935</v>
      </c>
      <c r="ER13">
        <v>5219</v>
      </c>
      <c r="ES13">
        <v>17.100000000000001</v>
      </c>
      <c r="ET13">
        <v>1.8</v>
      </c>
      <c r="EU13">
        <v>203719</v>
      </c>
      <c r="EV13">
        <v>4479</v>
      </c>
      <c r="EW13">
        <v>69.7</v>
      </c>
      <c r="EX13">
        <v>1.5</v>
      </c>
      <c r="EY13">
        <v>103</v>
      </c>
      <c r="EZ13">
        <v>130</v>
      </c>
      <c r="FA13">
        <v>0</v>
      </c>
      <c r="FB13">
        <v>0.1</v>
      </c>
      <c r="FC13" t="s">
        <v>773</v>
      </c>
      <c r="FD13" t="s">
        <v>773</v>
      </c>
      <c r="FE13" t="s">
        <v>773</v>
      </c>
      <c r="FF13" t="s">
        <v>773</v>
      </c>
      <c r="FG13" t="s">
        <v>773</v>
      </c>
      <c r="FH13" t="s">
        <v>773</v>
      </c>
      <c r="FI13" t="s">
        <v>773</v>
      </c>
      <c r="FJ13" t="s">
        <v>773</v>
      </c>
      <c r="FK13" t="s">
        <v>773</v>
      </c>
      <c r="FL13" t="s">
        <v>773</v>
      </c>
      <c r="FM13" t="s">
        <v>773</v>
      </c>
      <c r="FN13" t="s">
        <v>773</v>
      </c>
      <c r="FO13" t="s">
        <v>773</v>
      </c>
      <c r="FP13" t="s">
        <v>773</v>
      </c>
      <c r="FQ13" t="s">
        <v>773</v>
      </c>
      <c r="FR13" t="s">
        <v>773</v>
      </c>
      <c r="FS13">
        <v>14986</v>
      </c>
      <c r="FT13">
        <v>603</v>
      </c>
      <c r="FU13">
        <v>5.0999999999999996</v>
      </c>
      <c r="FV13">
        <v>0.2</v>
      </c>
      <c r="FW13" t="s">
        <v>773</v>
      </c>
      <c r="FX13" t="s">
        <v>773</v>
      </c>
      <c r="FY13" t="s">
        <v>773</v>
      </c>
      <c r="FZ13" t="s">
        <v>773</v>
      </c>
      <c r="GA13" t="s">
        <v>773</v>
      </c>
      <c r="GB13" t="s">
        <v>773</v>
      </c>
      <c r="GC13" t="s">
        <v>773</v>
      </c>
      <c r="GD13" t="s">
        <v>773</v>
      </c>
      <c r="GE13" t="s">
        <v>773</v>
      </c>
      <c r="GF13" t="s">
        <v>773</v>
      </c>
      <c r="GG13" t="s">
        <v>773</v>
      </c>
      <c r="GH13" t="s">
        <v>773</v>
      </c>
      <c r="GI13" t="s">
        <v>773</v>
      </c>
      <c r="GJ13" t="s">
        <v>773</v>
      </c>
      <c r="GK13" t="s">
        <v>773</v>
      </c>
      <c r="GL13" t="s">
        <v>773</v>
      </c>
      <c r="GM13" t="s">
        <v>773</v>
      </c>
      <c r="GN13" t="s">
        <v>773</v>
      </c>
      <c r="GO13" t="s">
        <v>773</v>
      </c>
      <c r="GP13" t="s">
        <v>773</v>
      </c>
      <c r="GQ13" t="s">
        <v>773</v>
      </c>
      <c r="GR13" t="s">
        <v>773</v>
      </c>
      <c r="GS13" t="s">
        <v>773</v>
      </c>
      <c r="GT13" t="s">
        <v>773</v>
      </c>
      <c r="GU13" t="s">
        <v>773</v>
      </c>
      <c r="GV13" t="s">
        <v>773</v>
      </c>
      <c r="GW13" t="s">
        <v>773</v>
      </c>
      <c r="GX13" t="s">
        <v>773</v>
      </c>
      <c r="GY13">
        <v>1237</v>
      </c>
      <c r="GZ13">
        <v>1097</v>
      </c>
      <c r="HA13">
        <v>0.4</v>
      </c>
      <c r="HB13">
        <v>0.4</v>
      </c>
      <c r="HC13" t="s">
        <v>773</v>
      </c>
      <c r="HD13" t="s">
        <v>773</v>
      </c>
      <c r="HE13" t="s">
        <v>773</v>
      </c>
      <c r="HF13" t="s">
        <v>773</v>
      </c>
      <c r="HG13" t="s">
        <v>773</v>
      </c>
      <c r="HH13" t="s">
        <v>773</v>
      </c>
      <c r="HI13" t="s">
        <v>773</v>
      </c>
      <c r="HJ13" t="s">
        <v>773</v>
      </c>
      <c r="HK13" t="s">
        <v>773</v>
      </c>
      <c r="HL13" t="s">
        <v>773</v>
      </c>
      <c r="HM13" t="s">
        <v>773</v>
      </c>
      <c r="HN13" t="s">
        <v>773</v>
      </c>
      <c r="HO13" t="s">
        <v>773</v>
      </c>
      <c r="HP13" t="s">
        <v>773</v>
      </c>
      <c r="HQ13" t="s">
        <v>773</v>
      </c>
      <c r="HR13" t="s">
        <v>773</v>
      </c>
      <c r="HS13">
        <v>11168</v>
      </c>
      <c r="HT13">
        <v>4665</v>
      </c>
      <c r="HU13">
        <v>3.8</v>
      </c>
      <c r="HV13">
        <v>1.6</v>
      </c>
      <c r="HW13">
        <v>11108</v>
      </c>
      <c r="HX13">
        <v>3763</v>
      </c>
      <c r="HY13">
        <v>3.8</v>
      </c>
      <c r="HZ13">
        <v>1.3</v>
      </c>
      <c r="IA13">
        <v>5483</v>
      </c>
      <c r="IB13">
        <v>3360</v>
      </c>
      <c r="IC13">
        <v>1.9</v>
      </c>
      <c r="ID13">
        <v>1.1000000000000001</v>
      </c>
      <c r="IE13">
        <v>679</v>
      </c>
      <c r="IF13">
        <v>1042</v>
      </c>
      <c r="IG13">
        <v>0.2</v>
      </c>
      <c r="IH13">
        <v>0.4</v>
      </c>
      <c r="II13">
        <v>218</v>
      </c>
      <c r="IJ13">
        <v>372</v>
      </c>
      <c r="IK13">
        <v>0.1</v>
      </c>
      <c r="IL13">
        <v>0.1</v>
      </c>
      <c r="IM13">
        <v>782</v>
      </c>
      <c r="IN13">
        <v>675</v>
      </c>
      <c r="IO13">
        <v>0.3</v>
      </c>
      <c r="IP13">
        <v>0.2</v>
      </c>
      <c r="IQ13">
        <v>292256</v>
      </c>
      <c r="IR13" t="s">
        <v>771</v>
      </c>
      <c r="IS13">
        <v>292256</v>
      </c>
      <c r="IT13" t="s">
        <v>772</v>
      </c>
      <c r="IU13">
        <v>57203</v>
      </c>
      <c r="IV13">
        <v>6107</v>
      </c>
      <c r="IW13">
        <v>19.600000000000001</v>
      </c>
      <c r="IX13">
        <v>2.1</v>
      </c>
      <c r="IY13">
        <v>213240</v>
      </c>
      <c r="IZ13">
        <v>2961</v>
      </c>
      <c r="JA13">
        <v>73</v>
      </c>
      <c r="JB13">
        <v>1</v>
      </c>
      <c r="JC13">
        <v>2326</v>
      </c>
      <c r="JD13">
        <v>1444</v>
      </c>
      <c r="JE13">
        <v>0.8</v>
      </c>
      <c r="JF13">
        <v>0.5</v>
      </c>
      <c r="JG13">
        <v>17056</v>
      </c>
      <c r="JH13">
        <v>1365</v>
      </c>
      <c r="JI13">
        <v>5.8</v>
      </c>
      <c r="JJ13">
        <v>0.5</v>
      </c>
      <c r="JK13">
        <v>1811</v>
      </c>
      <c r="JL13">
        <v>1432</v>
      </c>
      <c r="JM13">
        <v>0.6</v>
      </c>
      <c r="JN13">
        <v>0.5</v>
      </c>
      <c r="JO13">
        <v>12490</v>
      </c>
      <c r="JP13">
        <v>4829</v>
      </c>
      <c r="JQ13">
        <v>4.3</v>
      </c>
      <c r="JR13">
        <v>1.7</v>
      </c>
      <c r="JS13">
        <v>292256</v>
      </c>
      <c r="JT13" t="s">
        <v>771</v>
      </c>
      <c r="JU13">
        <v>292256</v>
      </c>
      <c r="JV13" t="s">
        <v>772</v>
      </c>
      <c r="JW13">
        <v>39195</v>
      </c>
      <c r="JX13" t="s">
        <v>771</v>
      </c>
      <c r="JY13">
        <v>13.4</v>
      </c>
      <c r="JZ13" t="s">
        <v>771</v>
      </c>
      <c r="KA13">
        <v>25948</v>
      </c>
      <c r="KB13">
        <v>4012</v>
      </c>
      <c r="KC13">
        <v>8.9</v>
      </c>
      <c r="KD13">
        <v>1.4</v>
      </c>
      <c r="KE13">
        <v>1549</v>
      </c>
      <c r="KF13">
        <v>974</v>
      </c>
      <c r="KG13">
        <v>0.5</v>
      </c>
      <c r="KH13">
        <v>0.3</v>
      </c>
      <c r="KI13">
        <v>1227</v>
      </c>
      <c r="KJ13">
        <v>1202</v>
      </c>
      <c r="KK13">
        <v>0.4</v>
      </c>
      <c r="KL13">
        <v>0.4</v>
      </c>
      <c r="KM13">
        <v>10471</v>
      </c>
      <c r="KN13">
        <v>3834</v>
      </c>
      <c r="KO13">
        <v>3.6</v>
      </c>
      <c r="KP13">
        <v>1.3</v>
      </c>
      <c r="KQ13">
        <v>253061</v>
      </c>
      <c r="KR13" t="s">
        <v>771</v>
      </c>
      <c r="KS13">
        <v>86.6</v>
      </c>
      <c r="KT13" t="s">
        <v>771</v>
      </c>
      <c r="KU13">
        <v>26584</v>
      </c>
      <c r="KV13">
        <v>234</v>
      </c>
      <c r="KW13">
        <v>9.1</v>
      </c>
      <c r="KX13">
        <v>0.1</v>
      </c>
      <c r="KY13">
        <v>200322</v>
      </c>
      <c r="KZ13">
        <v>3963</v>
      </c>
      <c r="LA13">
        <v>68.5</v>
      </c>
      <c r="LB13">
        <v>1.4</v>
      </c>
      <c r="LC13">
        <v>103</v>
      </c>
      <c r="LD13">
        <v>130</v>
      </c>
      <c r="LE13">
        <v>0</v>
      </c>
      <c r="LF13">
        <v>0.1</v>
      </c>
      <c r="LG13">
        <v>14655</v>
      </c>
      <c r="LH13">
        <v>217</v>
      </c>
      <c r="LI13">
        <v>5</v>
      </c>
      <c r="LJ13">
        <v>0.1</v>
      </c>
      <c r="LK13">
        <v>1237</v>
      </c>
      <c r="LL13">
        <v>1097</v>
      </c>
      <c r="LM13">
        <v>0.4</v>
      </c>
      <c r="LN13">
        <v>0.4</v>
      </c>
      <c r="LO13">
        <v>886</v>
      </c>
      <c r="LP13">
        <v>1037</v>
      </c>
      <c r="LQ13">
        <v>0.3</v>
      </c>
      <c r="LR13">
        <v>0.4</v>
      </c>
      <c r="LS13">
        <v>9274</v>
      </c>
      <c r="LT13">
        <v>3572</v>
      </c>
      <c r="LU13">
        <v>3.2</v>
      </c>
      <c r="LV13">
        <v>1.2</v>
      </c>
      <c r="LW13">
        <v>0</v>
      </c>
      <c r="LX13">
        <v>234</v>
      </c>
      <c r="LY13">
        <v>0</v>
      </c>
      <c r="LZ13">
        <v>0.1</v>
      </c>
      <c r="MA13">
        <v>9274</v>
      </c>
      <c r="MB13">
        <v>3572</v>
      </c>
      <c r="MC13">
        <v>3.2</v>
      </c>
      <c r="MD13">
        <v>1.2</v>
      </c>
      <c r="ME13">
        <v>106352</v>
      </c>
      <c r="MF13">
        <v>640</v>
      </c>
      <c r="MG13" t="s">
        <v>772</v>
      </c>
      <c r="MH13" t="s">
        <v>772</v>
      </c>
      <c r="MI13">
        <v>192381</v>
      </c>
      <c r="MJ13">
        <v>2969</v>
      </c>
      <c r="MK13">
        <v>192381</v>
      </c>
      <c r="ML13" t="s">
        <v>772</v>
      </c>
      <c r="MM13">
        <v>85074</v>
      </c>
      <c r="MN13">
        <v>1953</v>
      </c>
      <c r="MO13">
        <v>44.2</v>
      </c>
      <c r="MP13">
        <v>0.5</v>
      </c>
      <c r="MQ13">
        <v>107307</v>
      </c>
      <c r="MR13">
        <v>1461</v>
      </c>
      <c r="MS13">
        <v>55.8</v>
      </c>
      <c r="MT13">
        <v>0.5</v>
      </c>
    </row>
    <row r="14" spans="1:358" x14ac:dyDescent="0.35">
      <c r="A14" t="s">
        <v>792</v>
      </c>
      <c r="B14" t="s">
        <v>793</v>
      </c>
      <c r="C14">
        <v>760141</v>
      </c>
      <c r="D14" t="s">
        <v>771</v>
      </c>
      <c r="E14">
        <v>760141</v>
      </c>
      <c r="F14" t="s">
        <v>772</v>
      </c>
      <c r="G14">
        <v>369344</v>
      </c>
      <c r="H14">
        <v>959</v>
      </c>
      <c r="I14">
        <v>48.6</v>
      </c>
      <c r="J14">
        <v>0.1</v>
      </c>
      <c r="K14">
        <v>390797</v>
      </c>
      <c r="L14">
        <v>959</v>
      </c>
      <c r="M14">
        <v>51.4</v>
      </c>
      <c r="N14">
        <v>0.1</v>
      </c>
      <c r="O14">
        <v>94.5</v>
      </c>
      <c r="P14">
        <v>0.5</v>
      </c>
      <c r="Q14" t="s">
        <v>772</v>
      </c>
      <c r="R14" t="s">
        <v>772</v>
      </c>
      <c r="S14">
        <v>46140</v>
      </c>
      <c r="T14">
        <v>5</v>
      </c>
      <c r="U14">
        <v>6.1</v>
      </c>
      <c r="V14">
        <v>0.1</v>
      </c>
      <c r="W14">
        <v>48750</v>
      </c>
      <c r="X14">
        <v>3172</v>
      </c>
      <c r="Y14">
        <v>6.4</v>
      </c>
      <c r="Z14">
        <v>0.4</v>
      </c>
      <c r="AA14">
        <v>50223</v>
      </c>
      <c r="AB14">
        <v>3173</v>
      </c>
      <c r="AC14">
        <v>6.6</v>
      </c>
      <c r="AD14">
        <v>0.4</v>
      </c>
      <c r="AE14">
        <v>51269</v>
      </c>
      <c r="AF14">
        <v>634</v>
      </c>
      <c r="AG14">
        <v>6.7</v>
      </c>
      <c r="AH14">
        <v>0.1</v>
      </c>
      <c r="AI14">
        <v>47816</v>
      </c>
      <c r="AJ14">
        <v>548</v>
      </c>
      <c r="AK14">
        <v>6.3</v>
      </c>
      <c r="AL14">
        <v>0.1</v>
      </c>
      <c r="AM14">
        <v>112173</v>
      </c>
      <c r="AN14">
        <v>464</v>
      </c>
      <c r="AO14">
        <v>14.8</v>
      </c>
      <c r="AP14">
        <v>0.1</v>
      </c>
      <c r="AQ14">
        <v>106681</v>
      </c>
      <c r="AR14">
        <v>496</v>
      </c>
      <c r="AS14">
        <v>14</v>
      </c>
      <c r="AT14">
        <v>0.1</v>
      </c>
      <c r="AU14">
        <v>106403</v>
      </c>
      <c r="AV14">
        <v>451</v>
      </c>
      <c r="AW14">
        <v>14</v>
      </c>
      <c r="AX14">
        <v>0.1</v>
      </c>
      <c r="AY14">
        <v>51242</v>
      </c>
      <c r="AZ14">
        <v>3014</v>
      </c>
      <c r="BA14">
        <v>6.7</v>
      </c>
      <c r="BB14">
        <v>0.4</v>
      </c>
      <c r="BC14">
        <v>43027</v>
      </c>
      <c r="BD14">
        <v>3000</v>
      </c>
      <c r="BE14">
        <v>5.7</v>
      </c>
      <c r="BF14">
        <v>0.4</v>
      </c>
      <c r="BG14">
        <v>60200</v>
      </c>
      <c r="BH14">
        <v>925</v>
      </c>
      <c r="BI14">
        <v>7.9</v>
      </c>
      <c r="BJ14">
        <v>0.1</v>
      </c>
      <c r="BK14">
        <v>27941</v>
      </c>
      <c r="BL14">
        <v>1283</v>
      </c>
      <c r="BM14">
        <v>3.7</v>
      </c>
      <c r="BN14">
        <v>0.2</v>
      </c>
      <c r="BO14">
        <v>8276</v>
      </c>
      <c r="BP14">
        <v>1301</v>
      </c>
      <c r="BQ14">
        <v>1.1000000000000001</v>
      </c>
      <c r="BR14">
        <v>0.2</v>
      </c>
      <c r="BS14">
        <v>37.299999999999997</v>
      </c>
      <c r="BT14">
        <v>0.3</v>
      </c>
      <c r="BU14" t="s">
        <v>772</v>
      </c>
      <c r="BV14" t="s">
        <v>772</v>
      </c>
      <c r="BW14">
        <v>176544</v>
      </c>
      <c r="BX14">
        <v>278</v>
      </c>
      <c r="BY14">
        <v>23.2</v>
      </c>
      <c r="BZ14">
        <v>0.1</v>
      </c>
      <c r="CA14">
        <v>603712</v>
      </c>
      <c r="CB14">
        <v>1915</v>
      </c>
      <c r="CC14">
        <v>79.400000000000006</v>
      </c>
      <c r="CD14">
        <v>0.3</v>
      </c>
      <c r="CE14">
        <v>583597</v>
      </c>
      <c r="CF14">
        <v>278</v>
      </c>
      <c r="CG14">
        <v>76.8</v>
      </c>
      <c r="CH14">
        <v>0.1</v>
      </c>
      <c r="CI14">
        <v>554913</v>
      </c>
      <c r="CJ14">
        <v>1877</v>
      </c>
      <c r="CK14">
        <v>73</v>
      </c>
      <c r="CL14">
        <v>0.2</v>
      </c>
      <c r="CM14">
        <v>120819</v>
      </c>
      <c r="CN14">
        <v>2737</v>
      </c>
      <c r="CO14">
        <v>15.9</v>
      </c>
      <c r="CP14">
        <v>0.4</v>
      </c>
      <c r="CQ14">
        <v>96417</v>
      </c>
      <c r="CR14">
        <v>273</v>
      </c>
      <c r="CS14">
        <v>12.7</v>
      </c>
      <c r="CT14">
        <v>0.1</v>
      </c>
      <c r="CU14">
        <v>583597</v>
      </c>
      <c r="CV14">
        <v>278</v>
      </c>
      <c r="CW14">
        <v>583597</v>
      </c>
      <c r="CX14" t="s">
        <v>772</v>
      </c>
      <c r="CY14">
        <v>280084</v>
      </c>
      <c r="CZ14">
        <v>601</v>
      </c>
      <c r="DA14">
        <v>48</v>
      </c>
      <c r="DB14">
        <v>0.1</v>
      </c>
      <c r="DC14">
        <v>303513</v>
      </c>
      <c r="DD14">
        <v>527</v>
      </c>
      <c r="DE14">
        <v>52</v>
      </c>
      <c r="DF14">
        <v>0.1</v>
      </c>
      <c r="DG14">
        <v>92.3</v>
      </c>
      <c r="DH14">
        <v>0.3</v>
      </c>
      <c r="DI14" t="s">
        <v>772</v>
      </c>
      <c r="DJ14" t="s">
        <v>772</v>
      </c>
      <c r="DK14">
        <v>96417</v>
      </c>
      <c r="DL14">
        <v>273</v>
      </c>
      <c r="DM14">
        <v>96417</v>
      </c>
      <c r="DN14" t="s">
        <v>772</v>
      </c>
      <c r="DO14">
        <v>42150</v>
      </c>
      <c r="DP14">
        <v>233</v>
      </c>
      <c r="DQ14">
        <v>43.7</v>
      </c>
      <c r="DR14">
        <v>0.1</v>
      </c>
      <c r="DS14">
        <v>54267</v>
      </c>
      <c r="DT14">
        <v>141</v>
      </c>
      <c r="DU14">
        <v>56.3</v>
      </c>
      <c r="DV14">
        <v>0.1</v>
      </c>
      <c r="DW14">
        <v>77.7</v>
      </c>
      <c r="DX14">
        <v>0.5</v>
      </c>
      <c r="DY14" t="s">
        <v>772</v>
      </c>
      <c r="DZ14" t="s">
        <v>772</v>
      </c>
      <c r="EA14">
        <v>760141</v>
      </c>
      <c r="EB14" t="s">
        <v>771</v>
      </c>
      <c r="EC14">
        <v>760141</v>
      </c>
      <c r="ED14" t="s">
        <v>772</v>
      </c>
      <c r="EE14">
        <v>737671</v>
      </c>
      <c r="EF14">
        <v>4611</v>
      </c>
      <c r="EG14">
        <v>97</v>
      </c>
      <c r="EH14">
        <v>0.6</v>
      </c>
      <c r="EI14">
        <v>22470</v>
      </c>
      <c r="EJ14">
        <v>4611</v>
      </c>
      <c r="EK14">
        <v>3</v>
      </c>
      <c r="EL14">
        <v>0.6</v>
      </c>
      <c r="EM14">
        <v>737671</v>
      </c>
      <c r="EN14">
        <v>4611</v>
      </c>
      <c r="EO14">
        <v>97</v>
      </c>
      <c r="EP14">
        <v>0.6</v>
      </c>
      <c r="EQ14">
        <v>427108</v>
      </c>
      <c r="ER14">
        <v>7051</v>
      </c>
      <c r="ES14">
        <v>56.2</v>
      </c>
      <c r="ET14">
        <v>0.9</v>
      </c>
      <c r="EU14">
        <v>213192</v>
      </c>
      <c r="EV14">
        <v>4674</v>
      </c>
      <c r="EW14">
        <v>28</v>
      </c>
      <c r="EX14">
        <v>0.6</v>
      </c>
      <c r="EY14">
        <v>3323</v>
      </c>
      <c r="EZ14">
        <v>2084</v>
      </c>
      <c r="FA14">
        <v>0.4</v>
      </c>
      <c r="FB14">
        <v>0.3</v>
      </c>
      <c r="FC14" t="s">
        <v>773</v>
      </c>
      <c r="FD14" t="s">
        <v>773</v>
      </c>
      <c r="FE14" t="s">
        <v>773</v>
      </c>
      <c r="FF14" t="s">
        <v>773</v>
      </c>
      <c r="FG14" t="s">
        <v>773</v>
      </c>
      <c r="FH14" t="s">
        <v>773</v>
      </c>
      <c r="FI14" t="s">
        <v>773</v>
      </c>
      <c r="FJ14" t="s">
        <v>773</v>
      </c>
      <c r="FK14" t="s">
        <v>773</v>
      </c>
      <c r="FL14" t="s">
        <v>773</v>
      </c>
      <c r="FM14" t="s">
        <v>773</v>
      </c>
      <c r="FN14" t="s">
        <v>773</v>
      </c>
      <c r="FO14" t="s">
        <v>773</v>
      </c>
      <c r="FP14" t="s">
        <v>773</v>
      </c>
      <c r="FQ14" t="s">
        <v>773</v>
      </c>
      <c r="FR14" t="s">
        <v>773</v>
      </c>
      <c r="FS14">
        <v>41478</v>
      </c>
      <c r="FT14">
        <v>1453</v>
      </c>
      <c r="FU14">
        <v>5.5</v>
      </c>
      <c r="FV14">
        <v>0.2</v>
      </c>
      <c r="FW14">
        <v>21277</v>
      </c>
      <c r="FX14">
        <v>3279</v>
      </c>
      <c r="FY14">
        <v>2.8</v>
      </c>
      <c r="FZ14">
        <v>0.4</v>
      </c>
      <c r="GA14">
        <v>3748</v>
      </c>
      <c r="GB14">
        <v>1294</v>
      </c>
      <c r="GC14">
        <v>0.5</v>
      </c>
      <c r="GD14">
        <v>0.2</v>
      </c>
      <c r="GE14">
        <v>1993</v>
      </c>
      <c r="GF14">
        <v>1056</v>
      </c>
      <c r="GG14">
        <v>0.3</v>
      </c>
      <c r="GH14">
        <v>0.1</v>
      </c>
      <c r="GI14">
        <v>563</v>
      </c>
      <c r="GJ14">
        <v>477</v>
      </c>
      <c r="GK14">
        <v>0.1</v>
      </c>
      <c r="GL14">
        <v>0.1</v>
      </c>
      <c r="GM14">
        <v>4648</v>
      </c>
      <c r="GN14">
        <v>1613</v>
      </c>
      <c r="GO14">
        <v>0.6</v>
      </c>
      <c r="GP14">
        <v>0.2</v>
      </c>
      <c r="GQ14">
        <v>6416</v>
      </c>
      <c r="GR14">
        <v>2920</v>
      </c>
      <c r="GS14">
        <v>0.8</v>
      </c>
      <c r="GT14">
        <v>0.4</v>
      </c>
      <c r="GU14">
        <v>2833</v>
      </c>
      <c r="GV14">
        <v>1611</v>
      </c>
      <c r="GW14">
        <v>0.4</v>
      </c>
      <c r="GX14">
        <v>0.2</v>
      </c>
      <c r="GY14">
        <v>192</v>
      </c>
      <c r="GZ14">
        <v>234</v>
      </c>
      <c r="HA14">
        <v>0</v>
      </c>
      <c r="HB14">
        <v>0.1</v>
      </c>
      <c r="HC14" t="s">
        <v>773</v>
      </c>
      <c r="HD14" t="s">
        <v>773</v>
      </c>
      <c r="HE14" t="s">
        <v>773</v>
      </c>
      <c r="HF14" t="s">
        <v>773</v>
      </c>
      <c r="HG14" t="s">
        <v>773</v>
      </c>
      <c r="HH14" t="s">
        <v>773</v>
      </c>
      <c r="HI14" t="s">
        <v>773</v>
      </c>
      <c r="HJ14" t="s">
        <v>773</v>
      </c>
      <c r="HK14" t="s">
        <v>773</v>
      </c>
      <c r="HL14" t="s">
        <v>773</v>
      </c>
      <c r="HM14" t="s">
        <v>773</v>
      </c>
      <c r="HN14" t="s">
        <v>773</v>
      </c>
      <c r="HO14" t="s">
        <v>773</v>
      </c>
      <c r="HP14" t="s">
        <v>773</v>
      </c>
      <c r="HQ14" t="s">
        <v>773</v>
      </c>
      <c r="HR14" t="s">
        <v>773</v>
      </c>
      <c r="HS14">
        <v>52378</v>
      </c>
      <c r="HT14">
        <v>7111</v>
      </c>
      <c r="HU14">
        <v>6.9</v>
      </c>
      <c r="HV14">
        <v>0.9</v>
      </c>
      <c r="HW14">
        <v>22470</v>
      </c>
      <c r="HX14">
        <v>4611</v>
      </c>
      <c r="HY14">
        <v>3</v>
      </c>
      <c r="HZ14">
        <v>0.6</v>
      </c>
      <c r="IA14">
        <v>8622</v>
      </c>
      <c r="IB14">
        <v>2753</v>
      </c>
      <c r="IC14">
        <v>1.1000000000000001</v>
      </c>
      <c r="ID14">
        <v>0.4</v>
      </c>
      <c r="IE14">
        <v>2247</v>
      </c>
      <c r="IF14">
        <v>1257</v>
      </c>
      <c r="IG14">
        <v>0.3</v>
      </c>
      <c r="IH14">
        <v>0.2</v>
      </c>
      <c r="II14">
        <v>3835</v>
      </c>
      <c r="IJ14">
        <v>1328</v>
      </c>
      <c r="IK14">
        <v>0.5</v>
      </c>
      <c r="IL14">
        <v>0.2</v>
      </c>
      <c r="IM14">
        <v>530</v>
      </c>
      <c r="IN14">
        <v>632</v>
      </c>
      <c r="IO14">
        <v>0.1</v>
      </c>
      <c r="IP14">
        <v>0.1</v>
      </c>
      <c r="IQ14">
        <v>760141</v>
      </c>
      <c r="IR14" t="s">
        <v>771</v>
      </c>
      <c r="IS14">
        <v>760141</v>
      </c>
      <c r="IT14" t="s">
        <v>772</v>
      </c>
      <c r="IU14">
        <v>443612</v>
      </c>
      <c r="IV14">
        <v>7732</v>
      </c>
      <c r="IW14">
        <v>58.4</v>
      </c>
      <c r="IX14">
        <v>1</v>
      </c>
      <c r="IY14">
        <v>227365</v>
      </c>
      <c r="IZ14">
        <v>3973</v>
      </c>
      <c r="JA14">
        <v>29.9</v>
      </c>
      <c r="JB14">
        <v>0.5</v>
      </c>
      <c r="JC14">
        <v>6453</v>
      </c>
      <c r="JD14">
        <v>1996</v>
      </c>
      <c r="JE14">
        <v>0.8</v>
      </c>
      <c r="JF14">
        <v>0.3</v>
      </c>
      <c r="JG14">
        <v>48235</v>
      </c>
      <c r="JH14">
        <v>1432</v>
      </c>
      <c r="JI14">
        <v>6.3</v>
      </c>
      <c r="JJ14">
        <v>0.2</v>
      </c>
      <c r="JK14">
        <v>1241</v>
      </c>
      <c r="JL14">
        <v>763</v>
      </c>
      <c r="JM14">
        <v>0.2</v>
      </c>
      <c r="JN14">
        <v>0.1</v>
      </c>
      <c r="JO14">
        <v>56903</v>
      </c>
      <c r="JP14">
        <v>7663</v>
      </c>
      <c r="JQ14">
        <v>7.5</v>
      </c>
      <c r="JR14">
        <v>1</v>
      </c>
      <c r="JS14">
        <v>760141</v>
      </c>
      <c r="JT14" t="s">
        <v>771</v>
      </c>
      <c r="JU14">
        <v>760141</v>
      </c>
      <c r="JV14" t="s">
        <v>772</v>
      </c>
      <c r="JW14">
        <v>101121</v>
      </c>
      <c r="JX14" t="s">
        <v>771</v>
      </c>
      <c r="JY14">
        <v>13.3</v>
      </c>
      <c r="JZ14" t="s">
        <v>771</v>
      </c>
      <c r="KA14">
        <v>54597</v>
      </c>
      <c r="KB14">
        <v>5701</v>
      </c>
      <c r="KC14">
        <v>7.2</v>
      </c>
      <c r="KD14">
        <v>0.8</v>
      </c>
      <c r="KE14">
        <v>10661</v>
      </c>
      <c r="KF14">
        <v>3018</v>
      </c>
      <c r="KG14">
        <v>1.4</v>
      </c>
      <c r="KH14">
        <v>0.4</v>
      </c>
      <c r="KI14">
        <v>3786</v>
      </c>
      <c r="KJ14">
        <v>1538</v>
      </c>
      <c r="KK14">
        <v>0.5</v>
      </c>
      <c r="KL14">
        <v>0.2</v>
      </c>
      <c r="KM14">
        <v>32077</v>
      </c>
      <c r="KN14">
        <v>5570</v>
      </c>
      <c r="KO14">
        <v>4.2</v>
      </c>
      <c r="KP14">
        <v>0.7</v>
      </c>
      <c r="KQ14">
        <v>659020</v>
      </c>
      <c r="KR14" t="s">
        <v>771</v>
      </c>
      <c r="KS14">
        <v>86.7</v>
      </c>
      <c r="KT14" t="s">
        <v>771</v>
      </c>
      <c r="KU14">
        <v>384957</v>
      </c>
      <c r="KV14">
        <v>2912</v>
      </c>
      <c r="KW14">
        <v>50.6</v>
      </c>
      <c r="KX14">
        <v>0.4</v>
      </c>
      <c r="KY14">
        <v>207010</v>
      </c>
      <c r="KZ14">
        <v>3691</v>
      </c>
      <c r="LA14">
        <v>27.2</v>
      </c>
      <c r="LB14">
        <v>0.5</v>
      </c>
      <c r="LC14">
        <v>1388</v>
      </c>
      <c r="LD14">
        <v>879</v>
      </c>
      <c r="LE14">
        <v>0.2</v>
      </c>
      <c r="LF14">
        <v>0.1</v>
      </c>
      <c r="LG14">
        <v>41424</v>
      </c>
      <c r="LH14">
        <v>1454</v>
      </c>
      <c r="LI14">
        <v>5.4</v>
      </c>
      <c r="LJ14">
        <v>0.2</v>
      </c>
      <c r="LK14">
        <v>192</v>
      </c>
      <c r="LL14">
        <v>234</v>
      </c>
      <c r="LM14">
        <v>0</v>
      </c>
      <c r="LN14">
        <v>0.1</v>
      </c>
      <c r="LO14">
        <v>6186</v>
      </c>
      <c r="LP14">
        <v>3278</v>
      </c>
      <c r="LQ14">
        <v>0.8</v>
      </c>
      <c r="LR14">
        <v>0.4</v>
      </c>
      <c r="LS14">
        <v>17863</v>
      </c>
      <c r="LT14">
        <v>3815</v>
      </c>
      <c r="LU14">
        <v>2.2999999999999998</v>
      </c>
      <c r="LV14">
        <v>0.5</v>
      </c>
      <c r="LW14">
        <v>1235</v>
      </c>
      <c r="LX14">
        <v>925</v>
      </c>
      <c r="LY14">
        <v>0.2</v>
      </c>
      <c r="LZ14">
        <v>0.1</v>
      </c>
      <c r="MA14">
        <v>16628</v>
      </c>
      <c r="MB14">
        <v>3591</v>
      </c>
      <c r="MC14">
        <v>2.2000000000000002</v>
      </c>
      <c r="MD14">
        <v>0.5</v>
      </c>
      <c r="ME14">
        <v>304843</v>
      </c>
      <c r="MF14">
        <v>685</v>
      </c>
      <c r="MG14" t="s">
        <v>772</v>
      </c>
      <c r="MH14" t="s">
        <v>772</v>
      </c>
      <c r="MI14">
        <v>523625</v>
      </c>
      <c r="MJ14">
        <v>5353</v>
      </c>
      <c r="MK14">
        <v>523625</v>
      </c>
      <c r="ML14" t="s">
        <v>772</v>
      </c>
      <c r="MM14">
        <v>249254</v>
      </c>
      <c r="MN14">
        <v>3379</v>
      </c>
      <c r="MO14">
        <v>47.6</v>
      </c>
      <c r="MP14">
        <v>0.4</v>
      </c>
      <c r="MQ14">
        <v>274371</v>
      </c>
      <c r="MR14">
        <v>3260</v>
      </c>
      <c r="MS14">
        <v>52.4</v>
      </c>
      <c r="MT14">
        <v>0.4</v>
      </c>
    </row>
    <row r="15" spans="1:358" x14ac:dyDescent="0.35">
      <c r="A15" t="s">
        <v>794</v>
      </c>
      <c r="B15" t="s">
        <v>795</v>
      </c>
      <c r="C15">
        <v>156714</v>
      </c>
      <c r="D15" t="s">
        <v>771</v>
      </c>
      <c r="E15">
        <v>156714</v>
      </c>
      <c r="F15" t="s">
        <v>772</v>
      </c>
      <c r="G15">
        <v>78054</v>
      </c>
      <c r="H15">
        <v>1392</v>
      </c>
      <c r="I15">
        <v>49.8</v>
      </c>
      <c r="J15">
        <v>0.9</v>
      </c>
      <c r="K15">
        <v>78660</v>
      </c>
      <c r="L15">
        <v>1392</v>
      </c>
      <c r="M15">
        <v>50.2</v>
      </c>
      <c r="N15">
        <v>0.9</v>
      </c>
      <c r="O15">
        <v>99.2</v>
      </c>
      <c r="P15">
        <v>3.5</v>
      </c>
      <c r="Q15" t="s">
        <v>772</v>
      </c>
      <c r="R15" t="s">
        <v>772</v>
      </c>
      <c r="S15">
        <v>8386</v>
      </c>
      <c r="T15">
        <v>678</v>
      </c>
      <c r="U15">
        <v>5.4</v>
      </c>
      <c r="V15">
        <v>0.4</v>
      </c>
      <c r="W15">
        <v>11390</v>
      </c>
      <c r="X15">
        <v>2250</v>
      </c>
      <c r="Y15">
        <v>7.3</v>
      </c>
      <c r="Z15">
        <v>1.4</v>
      </c>
      <c r="AA15">
        <v>11725</v>
      </c>
      <c r="AB15">
        <v>2185</v>
      </c>
      <c r="AC15">
        <v>7.5</v>
      </c>
      <c r="AD15">
        <v>1.4</v>
      </c>
      <c r="AE15">
        <v>12862</v>
      </c>
      <c r="AF15">
        <v>2086</v>
      </c>
      <c r="AG15">
        <v>8.1999999999999993</v>
      </c>
      <c r="AH15">
        <v>1.3</v>
      </c>
      <c r="AI15">
        <v>8730</v>
      </c>
      <c r="AJ15">
        <v>1669</v>
      </c>
      <c r="AK15">
        <v>5.6</v>
      </c>
      <c r="AL15">
        <v>1.1000000000000001</v>
      </c>
      <c r="AM15">
        <v>20936</v>
      </c>
      <c r="AN15">
        <v>1888</v>
      </c>
      <c r="AO15">
        <v>13.4</v>
      </c>
      <c r="AP15">
        <v>1.2</v>
      </c>
      <c r="AQ15">
        <v>22083</v>
      </c>
      <c r="AR15">
        <v>2670</v>
      </c>
      <c r="AS15">
        <v>14.1</v>
      </c>
      <c r="AT15">
        <v>1.7</v>
      </c>
      <c r="AU15">
        <v>19628</v>
      </c>
      <c r="AV15">
        <v>955</v>
      </c>
      <c r="AW15">
        <v>12.5</v>
      </c>
      <c r="AX15">
        <v>0.6</v>
      </c>
      <c r="AY15">
        <v>9429</v>
      </c>
      <c r="AZ15">
        <v>1451</v>
      </c>
      <c r="BA15">
        <v>6</v>
      </c>
      <c r="BB15">
        <v>0.9</v>
      </c>
      <c r="BC15">
        <v>9475</v>
      </c>
      <c r="BD15">
        <v>1539</v>
      </c>
      <c r="BE15">
        <v>6</v>
      </c>
      <c r="BF15">
        <v>1</v>
      </c>
      <c r="BG15">
        <v>13729</v>
      </c>
      <c r="BH15">
        <v>1018</v>
      </c>
      <c r="BI15">
        <v>8.8000000000000007</v>
      </c>
      <c r="BJ15">
        <v>0.6</v>
      </c>
      <c r="BK15">
        <v>6555</v>
      </c>
      <c r="BL15">
        <v>725</v>
      </c>
      <c r="BM15">
        <v>4.2</v>
      </c>
      <c r="BN15">
        <v>0.5</v>
      </c>
      <c r="BO15">
        <v>1786</v>
      </c>
      <c r="BP15">
        <v>750</v>
      </c>
      <c r="BQ15">
        <v>1.1000000000000001</v>
      </c>
      <c r="BR15">
        <v>0.5</v>
      </c>
      <c r="BS15">
        <v>38</v>
      </c>
      <c r="BT15">
        <v>1.6</v>
      </c>
      <c r="BU15" t="s">
        <v>772</v>
      </c>
      <c r="BV15" t="s">
        <v>772</v>
      </c>
      <c r="BW15">
        <v>39339</v>
      </c>
      <c r="BX15" t="s">
        <v>771</v>
      </c>
      <c r="BY15">
        <v>25.1</v>
      </c>
      <c r="BZ15" t="s">
        <v>771</v>
      </c>
      <c r="CA15">
        <v>122851</v>
      </c>
      <c r="CB15">
        <v>962</v>
      </c>
      <c r="CC15">
        <v>78.400000000000006</v>
      </c>
      <c r="CD15">
        <v>0.6</v>
      </c>
      <c r="CE15">
        <v>117375</v>
      </c>
      <c r="CF15" t="s">
        <v>771</v>
      </c>
      <c r="CG15">
        <v>74.900000000000006</v>
      </c>
      <c r="CH15" t="s">
        <v>771</v>
      </c>
      <c r="CI15">
        <v>111132</v>
      </c>
      <c r="CJ15">
        <v>1872</v>
      </c>
      <c r="CK15">
        <v>70.900000000000006</v>
      </c>
      <c r="CL15">
        <v>1.2</v>
      </c>
      <c r="CM15">
        <v>26851</v>
      </c>
      <c r="CN15">
        <v>1453</v>
      </c>
      <c r="CO15">
        <v>17.100000000000001</v>
      </c>
      <c r="CP15">
        <v>0.9</v>
      </c>
      <c r="CQ15">
        <v>22070</v>
      </c>
      <c r="CR15">
        <v>913</v>
      </c>
      <c r="CS15">
        <v>14.1</v>
      </c>
      <c r="CT15">
        <v>0.6</v>
      </c>
      <c r="CU15">
        <v>117375</v>
      </c>
      <c r="CV15" t="s">
        <v>771</v>
      </c>
      <c r="CW15">
        <v>117375</v>
      </c>
      <c r="CX15" t="s">
        <v>772</v>
      </c>
      <c r="CY15">
        <v>56690</v>
      </c>
      <c r="CZ15">
        <v>492</v>
      </c>
      <c r="DA15">
        <v>48.3</v>
      </c>
      <c r="DB15">
        <v>0.4</v>
      </c>
      <c r="DC15">
        <v>60685</v>
      </c>
      <c r="DD15">
        <v>492</v>
      </c>
      <c r="DE15">
        <v>51.7</v>
      </c>
      <c r="DF15">
        <v>0.4</v>
      </c>
      <c r="DG15">
        <v>93.4</v>
      </c>
      <c r="DH15">
        <v>1.6</v>
      </c>
      <c r="DI15" t="s">
        <v>772</v>
      </c>
      <c r="DJ15" t="s">
        <v>772</v>
      </c>
      <c r="DK15">
        <v>22070</v>
      </c>
      <c r="DL15">
        <v>913</v>
      </c>
      <c r="DM15">
        <v>22070</v>
      </c>
      <c r="DN15" t="s">
        <v>772</v>
      </c>
      <c r="DO15">
        <v>9951</v>
      </c>
      <c r="DP15">
        <v>457</v>
      </c>
      <c r="DQ15">
        <v>45.1</v>
      </c>
      <c r="DR15">
        <v>1.7</v>
      </c>
      <c r="DS15">
        <v>12119</v>
      </c>
      <c r="DT15">
        <v>707</v>
      </c>
      <c r="DU15">
        <v>54.9</v>
      </c>
      <c r="DV15">
        <v>1.7</v>
      </c>
      <c r="DW15">
        <v>82.1</v>
      </c>
      <c r="DX15">
        <v>5.5</v>
      </c>
      <c r="DY15" t="s">
        <v>772</v>
      </c>
      <c r="DZ15" t="s">
        <v>772</v>
      </c>
      <c r="EA15">
        <v>156714</v>
      </c>
      <c r="EB15" t="s">
        <v>771</v>
      </c>
      <c r="EC15">
        <v>156714</v>
      </c>
      <c r="ED15" t="s">
        <v>772</v>
      </c>
      <c r="EE15">
        <v>146452</v>
      </c>
      <c r="EF15">
        <v>2714</v>
      </c>
      <c r="EG15">
        <v>93.5</v>
      </c>
      <c r="EH15">
        <v>1.7</v>
      </c>
      <c r="EI15">
        <v>10262</v>
      </c>
      <c r="EJ15">
        <v>2714</v>
      </c>
      <c r="EK15">
        <v>6.5</v>
      </c>
      <c r="EL15">
        <v>1.7</v>
      </c>
      <c r="EM15">
        <v>146452</v>
      </c>
      <c r="EN15">
        <v>2714</v>
      </c>
      <c r="EO15">
        <v>93.5</v>
      </c>
      <c r="EP15">
        <v>1.7</v>
      </c>
      <c r="EQ15">
        <v>114364</v>
      </c>
      <c r="ER15">
        <v>1000</v>
      </c>
      <c r="ES15">
        <v>73</v>
      </c>
      <c r="ET15">
        <v>0.6</v>
      </c>
      <c r="EU15">
        <v>26183</v>
      </c>
      <c r="EV15">
        <v>2666</v>
      </c>
      <c r="EW15">
        <v>16.7</v>
      </c>
      <c r="EX15">
        <v>1.7</v>
      </c>
      <c r="EY15">
        <v>0</v>
      </c>
      <c r="EZ15">
        <v>234</v>
      </c>
      <c r="FA15">
        <v>0</v>
      </c>
      <c r="FB15">
        <v>0.1</v>
      </c>
      <c r="FC15" t="s">
        <v>773</v>
      </c>
      <c r="FD15" t="s">
        <v>773</v>
      </c>
      <c r="FE15" t="s">
        <v>773</v>
      </c>
      <c r="FF15" t="s">
        <v>773</v>
      </c>
      <c r="FG15" t="s">
        <v>773</v>
      </c>
      <c r="FH15" t="s">
        <v>773</v>
      </c>
      <c r="FI15" t="s">
        <v>773</v>
      </c>
      <c r="FJ15" t="s">
        <v>773</v>
      </c>
      <c r="FK15" t="s">
        <v>773</v>
      </c>
      <c r="FL15" t="s">
        <v>773</v>
      </c>
      <c r="FM15" t="s">
        <v>773</v>
      </c>
      <c r="FN15" t="s">
        <v>773</v>
      </c>
      <c r="FO15" t="s">
        <v>773</v>
      </c>
      <c r="FP15" t="s">
        <v>773</v>
      </c>
      <c r="FQ15" t="s">
        <v>773</v>
      </c>
      <c r="FR15" t="s">
        <v>773</v>
      </c>
      <c r="FS15">
        <v>4693</v>
      </c>
      <c r="FT15">
        <v>900</v>
      </c>
      <c r="FU15">
        <v>3</v>
      </c>
      <c r="FV15">
        <v>0.6</v>
      </c>
      <c r="FW15" t="s">
        <v>773</v>
      </c>
      <c r="FX15" t="s">
        <v>773</v>
      </c>
      <c r="FY15" t="s">
        <v>773</v>
      </c>
      <c r="FZ15" t="s">
        <v>773</v>
      </c>
      <c r="GA15" t="s">
        <v>773</v>
      </c>
      <c r="GB15" t="s">
        <v>773</v>
      </c>
      <c r="GC15" t="s">
        <v>773</v>
      </c>
      <c r="GD15" t="s">
        <v>773</v>
      </c>
      <c r="GE15" t="s">
        <v>773</v>
      </c>
      <c r="GF15" t="s">
        <v>773</v>
      </c>
      <c r="GG15" t="s">
        <v>773</v>
      </c>
      <c r="GH15" t="s">
        <v>773</v>
      </c>
      <c r="GI15" t="s">
        <v>773</v>
      </c>
      <c r="GJ15" t="s">
        <v>773</v>
      </c>
      <c r="GK15" t="s">
        <v>773</v>
      </c>
      <c r="GL15" t="s">
        <v>773</v>
      </c>
      <c r="GM15" t="s">
        <v>773</v>
      </c>
      <c r="GN15" t="s">
        <v>773</v>
      </c>
      <c r="GO15" t="s">
        <v>773</v>
      </c>
      <c r="GP15" t="s">
        <v>773</v>
      </c>
      <c r="GQ15" t="s">
        <v>773</v>
      </c>
      <c r="GR15" t="s">
        <v>773</v>
      </c>
      <c r="GS15" t="s">
        <v>773</v>
      </c>
      <c r="GT15" t="s">
        <v>773</v>
      </c>
      <c r="GU15" t="s">
        <v>773</v>
      </c>
      <c r="GV15" t="s">
        <v>773</v>
      </c>
      <c r="GW15" t="s">
        <v>773</v>
      </c>
      <c r="GX15" t="s">
        <v>773</v>
      </c>
      <c r="GY15">
        <v>0</v>
      </c>
      <c r="GZ15">
        <v>234</v>
      </c>
      <c r="HA15">
        <v>0</v>
      </c>
      <c r="HB15">
        <v>0.1</v>
      </c>
      <c r="HC15" t="s">
        <v>773</v>
      </c>
      <c r="HD15" t="s">
        <v>773</v>
      </c>
      <c r="HE15" t="s">
        <v>773</v>
      </c>
      <c r="HF15" t="s">
        <v>773</v>
      </c>
      <c r="HG15" t="s">
        <v>773</v>
      </c>
      <c r="HH15" t="s">
        <v>773</v>
      </c>
      <c r="HI15" t="s">
        <v>773</v>
      </c>
      <c r="HJ15" t="s">
        <v>773</v>
      </c>
      <c r="HK15" t="s">
        <v>773</v>
      </c>
      <c r="HL15" t="s">
        <v>773</v>
      </c>
      <c r="HM15" t="s">
        <v>773</v>
      </c>
      <c r="HN15" t="s">
        <v>773</v>
      </c>
      <c r="HO15" t="s">
        <v>773</v>
      </c>
      <c r="HP15" t="s">
        <v>773</v>
      </c>
      <c r="HQ15" t="s">
        <v>773</v>
      </c>
      <c r="HR15" t="s">
        <v>773</v>
      </c>
      <c r="HS15">
        <v>1212</v>
      </c>
      <c r="HT15">
        <v>1011</v>
      </c>
      <c r="HU15">
        <v>0.8</v>
      </c>
      <c r="HV15">
        <v>0.6</v>
      </c>
      <c r="HW15">
        <v>10262</v>
      </c>
      <c r="HX15">
        <v>2714</v>
      </c>
      <c r="HY15">
        <v>6.5</v>
      </c>
      <c r="HZ15">
        <v>1.7</v>
      </c>
      <c r="IA15">
        <v>3541</v>
      </c>
      <c r="IB15">
        <v>2190</v>
      </c>
      <c r="IC15">
        <v>2.2999999999999998</v>
      </c>
      <c r="ID15">
        <v>1.4</v>
      </c>
      <c r="IE15">
        <v>193</v>
      </c>
      <c r="IF15">
        <v>307</v>
      </c>
      <c r="IG15">
        <v>0.1</v>
      </c>
      <c r="IH15">
        <v>0.2</v>
      </c>
      <c r="II15">
        <v>3022</v>
      </c>
      <c r="IJ15">
        <v>867</v>
      </c>
      <c r="IK15">
        <v>1.9</v>
      </c>
      <c r="IL15">
        <v>0.6</v>
      </c>
      <c r="IM15">
        <v>0</v>
      </c>
      <c r="IN15">
        <v>234</v>
      </c>
      <c r="IO15">
        <v>0</v>
      </c>
      <c r="IP15">
        <v>0.1</v>
      </c>
      <c r="IQ15">
        <v>156714</v>
      </c>
      <c r="IR15" t="s">
        <v>771</v>
      </c>
      <c r="IS15">
        <v>156714</v>
      </c>
      <c r="IT15" t="s">
        <v>772</v>
      </c>
      <c r="IU15">
        <v>122298</v>
      </c>
      <c r="IV15">
        <v>2440</v>
      </c>
      <c r="IW15">
        <v>78</v>
      </c>
      <c r="IX15">
        <v>1.6</v>
      </c>
      <c r="IY15">
        <v>31983</v>
      </c>
      <c r="IZ15">
        <v>614</v>
      </c>
      <c r="JA15">
        <v>20.399999999999999</v>
      </c>
      <c r="JB15">
        <v>0.4</v>
      </c>
      <c r="JC15">
        <v>762</v>
      </c>
      <c r="JD15">
        <v>602</v>
      </c>
      <c r="JE15">
        <v>0.5</v>
      </c>
      <c r="JF15">
        <v>0.4</v>
      </c>
      <c r="JG15">
        <v>8994</v>
      </c>
      <c r="JH15">
        <v>1359</v>
      </c>
      <c r="JI15">
        <v>5.7</v>
      </c>
      <c r="JJ15">
        <v>0.9</v>
      </c>
      <c r="JK15" t="s">
        <v>773</v>
      </c>
      <c r="JL15" t="s">
        <v>773</v>
      </c>
      <c r="JM15" t="s">
        <v>773</v>
      </c>
      <c r="JN15" t="s">
        <v>773</v>
      </c>
      <c r="JO15">
        <v>3439</v>
      </c>
      <c r="JP15">
        <v>2391</v>
      </c>
      <c r="JQ15">
        <v>2.2000000000000002</v>
      </c>
      <c r="JR15">
        <v>1.5</v>
      </c>
      <c r="JS15">
        <v>156714</v>
      </c>
      <c r="JT15" t="s">
        <v>771</v>
      </c>
      <c r="JU15">
        <v>156714</v>
      </c>
      <c r="JV15" t="s">
        <v>772</v>
      </c>
      <c r="JW15">
        <v>11127</v>
      </c>
      <c r="JX15" t="s">
        <v>771</v>
      </c>
      <c r="JY15">
        <v>7.1</v>
      </c>
      <c r="JZ15" t="s">
        <v>771</v>
      </c>
      <c r="KA15">
        <v>5068</v>
      </c>
      <c r="KB15">
        <v>1326</v>
      </c>
      <c r="KC15">
        <v>3.2</v>
      </c>
      <c r="KD15">
        <v>0.8</v>
      </c>
      <c r="KE15">
        <v>4130</v>
      </c>
      <c r="KF15">
        <v>1382</v>
      </c>
      <c r="KG15">
        <v>2.6</v>
      </c>
      <c r="KH15">
        <v>0.9</v>
      </c>
      <c r="KI15">
        <v>0</v>
      </c>
      <c r="KJ15">
        <v>234</v>
      </c>
      <c r="KK15">
        <v>0</v>
      </c>
      <c r="KL15">
        <v>0.1</v>
      </c>
      <c r="KM15">
        <v>1929</v>
      </c>
      <c r="KN15">
        <v>931</v>
      </c>
      <c r="KO15">
        <v>1.2</v>
      </c>
      <c r="KP15">
        <v>0.6</v>
      </c>
      <c r="KQ15">
        <v>145587</v>
      </c>
      <c r="KR15" t="s">
        <v>771</v>
      </c>
      <c r="KS15">
        <v>92.9</v>
      </c>
      <c r="KT15" t="s">
        <v>771</v>
      </c>
      <c r="KU15">
        <v>105296</v>
      </c>
      <c r="KV15">
        <v>419</v>
      </c>
      <c r="KW15">
        <v>67.2</v>
      </c>
      <c r="KX15">
        <v>0.3</v>
      </c>
      <c r="KY15">
        <v>26134</v>
      </c>
      <c r="KZ15">
        <v>2659</v>
      </c>
      <c r="LA15">
        <v>16.7</v>
      </c>
      <c r="LB15">
        <v>1.7</v>
      </c>
      <c r="LC15">
        <v>0</v>
      </c>
      <c r="LD15">
        <v>234</v>
      </c>
      <c r="LE15">
        <v>0</v>
      </c>
      <c r="LF15">
        <v>0.1</v>
      </c>
      <c r="LG15">
        <v>4626</v>
      </c>
      <c r="LH15">
        <v>912</v>
      </c>
      <c r="LI15">
        <v>3</v>
      </c>
      <c r="LJ15">
        <v>0.6</v>
      </c>
      <c r="LK15">
        <v>0</v>
      </c>
      <c r="LL15">
        <v>234</v>
      </c>
      <c r="LM15">
        <v>0</v>
      </c>
      <c r="LN15">
        <v>0.1</v>
      </c>
      <c r="LO15">
        <v>930</v>
      </c>
      <c r="LP15">
        <v>974</v>
      </c>
      <c r="LQ15">
        <v>0.6</v>
      </c>
      <c r="LR15">
        <v>0.6</v>
      </c>
      <c r="LS15">
        <v>8601</v>
      </c>
      <c r="LT15">
        <v>2733</v>
      </c>
      <c r="LU15">
        <v>5.5</v>
      </c>
      <c r="LV15">
        <v>1.7</v>
      </c>
      <c r="LW15">
        <v>1325</v>
      </c>
      <c r="LX15">
        <v>2146</v>
      </c>
      <c r="LY15">
        <v>0.8</v>
      </c>
      <c r="LZ15">
        <v>1.4</v>
      </c>
      <c r="MA15">
        <v>7276</v>
      </c>
      <c r="MB15">
        <v>2494</v>
      </c>
      <c r="MC15">
        <v>4.5999999999999996</v>
      </c>
      <c r="MD15">
        <v>1.6</v>
      </c>
      <c r="ME15">
        <v>59833</v>
      </c>
      <c r="MF15">
        <v>98</v>
      </c>
      <c r="MG15" t="s">
        <v>772</v>
      </c>
      <c r="MH15" t="s">
        <v>772</v>
      </c>
      <c r="MI15">
        <v>115224</v>
      </c>
      <c r="MJ15">
        <v>1028</v>
      </c>
      <c r="MK15">
        <v>115224</v>
      </c>
      <c r="ML15" t="s">
        <v>772</v>
      </c>
      <c r="MM15">
        <v>55375</v>
      </c>
      <c r="MN15">
        <v>969</v>
      </c>
      <c r="MO15">
        <v>48.1</v>
      </c>
      <c r="MP15">
        <v>0.6</v>
      </c>
      <c r="MQ15">
        <v>59849</v>
      </c>
      <c r="MR15">
        <v>717</v>
      </c>
      <c r="MS15">
        <v>51.9</v>
      </c>
      <c r="MT15">
        <v>0.6</v>
      </c>
    </row>
    <row r="16" spans="1:358" x14ac:dyDescent="0.35">
      <c r="A16" t="s">
        <v>796</v>
      </c>
      <c r="B16" t="s">
        <v>797</v>
      </c>
      <c r="C16">
        <v>148509</v>
      </c>
      <c r="D16" t="s">
        <v>771</v>
      </c>
      <c r="E16">
        <v>148509</v>
      </c>
      <c r="F16" t="s">
        <v>772</v>
      </c>
      <c r="G16">
        <v>73270</v>
      </c>
      <c r="H16">
        <v>1030</v>
      </c>
      <c r="I16">
        <v>49.3</v>
      </c>
      <c r="J16">
        <v>0.7</v>
      </c>
      <c r="K16">
        <v>75239</v>
      </c>
      <c r="L16">
        <v>1030</v>
      </c>
      <c r="M16">
        <v>50.7</v>
      </c>
      <c r="N16">
        <v>0.7</v>
      </c>
      <c r="O16">
        <v>97.4</v>
      </c>
      <c r="P16">
        <v>2.7</v>
      </c>
      <c r="Q16" t="s">
        <v>772</v>
      </c>
      <c r="R16" t="s">
        <v>772</v>
      </c>
      <c r="S16">
        <v>8474</v>
      </c>
      <c r="T16">
        <v>555</v>
      </c>
      <c r="U16">
        <v>5.7</v>
      </c>
      <c r="V16">
        <v>0.4</v>
      </c>
      <c r="W16">
        <v>10410</v>
      </c>
      <c r="X16">
        <v>1689</v>
      </c>
      <c r="Y16">
        <v>7</v>
      </c>
      <c r="Z16">
        <v>1.1000000000000001</v>
      </c>
      <c r="AA16">
        <v>10704</v>
      </c>
      <c r="AB16">
        <v>1461</v>
      </c>
      <c r="AC16">
        <v>7.2</v>
      </c>
      <c r="AD16">
        <v>1</v>
      </c>
      <c r="AE16">
        <v>9685</v>
      </c>
      <c r="AF16">
        <v>988</v>
      </c>
      <c r="AG16">
        <v>6.5</v>
      </c>
      <c r="AH16">
        <v>0.7</v>
      </c>
      <c r="AI16">
        <v>8077</v>
      </c>
      <c r="AJ16">
        <v>1244</v>
      </c>
      <c r="AK16">
        <v>5.4</v>
      </c>
      <c r="AL16">
        <v>0.8</v>
      </c>
      <c r="AM16">
        <v>19247</v>
      </c>
      <c r="AN16">
        <v>1597</v>
      </c>
      <c r="AO16">
        <v>13</v>
      </c>
      <c r="AP16">
        <v>1.1000000000000001</v>
      </c>
      <c r="AQ16">
        <v>19050</v>
      </c>
      <c r="AR16">
        <v>1191</v>
      </c>
      <c r="AS16">
        <v>12.8</v>
      </c>
      <c r="AT16">
        <v>0.8</v>
      </c>
      <c r="AU16">
        <v>21717</v>
      </c>
      <c r="AV16">
        <v>1371</v>
      </c>
      <c r="AW16">
        <v>14.6</v>
      </c>
      <c r="AX16">
        <v>0.9</v>
      </c>
      <c r="AY16">
        <v>10876</v>
      </c>
      <c r="AZ16">
        <v>1626</v>
      </c>
      <c r="BA16">
        <v>7.3</v>
      </c>
      <c r="BB16">
        <v>1.1000000000000001</v>
      </c>
      <c r="BC16">
        <v>8703</v>
      </c>
      <c r="BD16">
        <v>1513</v>
      </c>
      <c r="BE16">
        <v>5.9</v>
      </c>
      <c r="BF16">
        <v>1</v>
      </c>
      <c r="BG16">
        <v>13442</v>
      </c>
      <c r="BH16">
        <v>769</v>
      </c>
      <c r="BI16">
        <v>9.1</v>
      </c>
      <c r="BJ16">
        <v>0.5</v>
      </c>
      <c r="BK16">
        <v>6732</v>
      </c>
      <c r="BL16">
        <v>823</v>
      </c>
      <c r="BM16">
        <v>4.5</v>
      </c>
      <c r="BN16">
        <v>0.6</v>
      </c>
      <c r="BO16">
        <v>1392</v>
      </c>
      <c r="BP16">
        <v>667</v>
      </c>
      <c r="BQ16">
        <v>0.9</v>
      </c>
      <c r="BR16">
        <v>0.4</v>
      </c>
      <c r="BS16">
        <v>40.1</v>
      </c>
      <c r="BT16">
        <v>0.6</v>
      </c>
      <c r="BU16" t="s">
        <v>772</v>
      </c>
      <c r="BV16" t="s">
        <v>772</v>
      </c>
      <c r="BW16">
        <v>36039</v>
      </c>
      <c r="BX16">
        <v>84</v>
      </c>
      <c r="BY16">
        <v>24.3</v>
      </c>
      <c r="BZ16">
        <v>0.1</v>
      </c>
      <c r="CA16">
        <v>116276</v>
      </c>
      <c r="CB16">
        <v>972</v>
      </c>
      <c r="CC16">
        <v>78.3</v>
      </c>
      <c r="CD16">
        <v>0.7</v>
      </c>
      <c r="CE16">
        <v>112470</v>
      </c>
      <c r="CF16">
        <v>84</v>
      </c>
      <c r="CG16">
        <v>75.7</v>
      </c>
      <c r="CH16">
        <v>0.1</v>
      </c>
      <c r="CI16">
        <v>106702</v>
      </c>
      <c r="CJ16">
        <v>1154</v>
      </c>
      <c r="CK16">
        <v>71.8</v>
      </c>
      <c r="CL16">
        <v>0.8</v>
      </c>
      <c r="CM16">
        <v>27999</v>
      </c>
      <c r="CN16">
        <v>1706</v>
      </c>
      <c r="CO16">
        <v>18.899999999999999</v>
      </c>
      <c r="CP16">
        <v>1.1000000000000001</v>
      </c>
      <c r="CQ16">
        <v>21566</v>
      </c>
      <c r="CR16">
        <v>783</v>
      </c>
      <c r="CS16">
        <v>14.5</v>
      </c>
      <c r="CT16">
        <v>0.5</v>
      </c>
      <c r="CU16">
        <v>112470</v>
      </c>
      <c r="CV16">
        <v>84</v>
      </c>
      <c r="CW16">
        <v>112470</v>
      </c>
      <c r="CX16" t="s">
        <v>772</v>
      </c>
      <c r="CY16">
        <v>54265</v>
      </c>
      <c r="CZ16">
        <v>372</v>
      </c>
      <c r="DA16">
        <v>48.2</v>
      </c>
      <c r="DB16">
        <v>0.3</v>
      </c>
      <c r="DC16">
        <v>58205</v>
      </c>
      <c r="DD16">
        <v>390</v>
      </c>
      <c r="DE16">
        <v>51.8</v>
      </c>
      <c r="DF16">
        <v>0.3</v>
      </c>
      <c r="DG16">
        <v>93.2</v>
      </c>
      <c r="DH16">
        <v>1.3</v>
      </c>
      <c r="DI16" t="s">
        <v>772</v>
      </c>
      <c r="DJ16" t="s">
        <v>772</v>
      </c>
      <c r="DK16">
        <v>21566</v>
      </c>
      <c r="DL16">
        <v>783</v>
      </c>
      <c r="DM16">
        <v>21566</v>
      </c>
      <c r="DN16" t="s">
        <v>772</v>
      </c>
      <c r="DO16">
        <v>9823</v>
      </c>
      <c r="DP16">
        <v>414</v>
      </c>
      <c r="DQ16">
        <v>45.5</v>
      </c>
      <c r="DR16">
        <v>0.5</v>
      </c>
      <c r="DS16">
        <v>11743</v>
      </c>
      <c r="DT16">
        <v>388</v>
      </c>
      <c r="DU16">
        <v>54.5</v>
      </c>
      <c r="DV16">
        <v>0.5</v>
      </c>
      <c r="DW16">
        <v>83.6</v>
      </c>
      <c r="DX16">
        <v>1.5</v>
      </c>
      <c r="DY16" t="s">
        <v>772</v>
      </c>
      <c r="DZ16" t="s">
        <v>772</v>
      </c>
      <c r="EA16">
        <v>148509</v>
      </c>
      <c r="EB16" t="s">
        <v>771</v>
      </c>
      <c r="EC16">
        <v>148509</v>
      </c>
      <c r="ED16" t="s">
        <v>772</v>
      </c>
      <c r="EE16">
        <v>144997</v>
      </c>
      <c r="EF16">
        <v>1747</v>
      </c>
      <c r="EG16">
        <v>97.6</v>
      </c>
      <c r="EH16">
        <v>1.2</v>
      </c>
      <c r="EI16">
        <v>3512</v>
      </c>
      <c r="EJ16">
        <v>1747</v>
      </c>
      <c r="EK16">
        <v>2.4</v>
      </c>
      <c r="EL16">
        <v>1.2</v>
      </c>
      <c r="EM16">
        <v>144997</v>
      </c>
      <c r="EN16">
        <v>1747</v>
      </c>
      <c r="EO16">
        <v>97.6</v>
      </c>
      <c r="EP16">
        <v>1.2</v>
      </c>
      <c r="EQ16">
        <v>112588</v>
      </c>
      <c r="ER16">
        <v>1524</v>
      </c>
      <c r="ES16">
        <v>75.8</v>
      </c>
      <c r="ET16">
        <v>1</v>
      </c>
      <c r="EU16">
        <v>27661</v>
      </c>
      <c r="EV16">
        <v>1249</v>
      </c>
      <c r="EW16">
        <v>18.600000000000001</v>
      </c>
      <c r="EX16">
        <v>0.8</v>
      </c>
      <c r="EY16">
        <v>148</v>
      </c>
      <c r="EZ16">
        <v>171</v>
      </c>
      <c r="FA16">
        <v>0.1</v>
      </c>
      <c r="FB16">
        <v>0.1</v>
      </c>
      <c r="FC16" t="s">
        <v>773</v>
      </c>
      <c r="FD16" t="s">
        <v>773</v>
      </c>
      <c r="FE16" t="s">
        <v>773</v>
      </c>
      <c r="FF16" t="s">
        <v>773</v>
      </c>
      <c r="FG16" t="s">
        <v>773</v>
      </c>
      <c r="FH16" t="s">
        <v>773</v>
      </c>
      <c r="FI16" t="s">
        <v>773</v>
      </c>
      <c r="FJ16" t="s">
        <v>773</v>
      </c>
      <c r="FK16" t="s">
        <v>773</v>
      </c>
      <c r="FL16" t="s">
        <v>773</v>
      </c>
      <c r="FM16" t="s">
        <v>773</v>
      </c>
      <c r="FN16" t="s">
        <v>773</v>
      </c>
      <c r="FO16" t="s">
        <v>773</v>
      </c>
      <c r="FP16" t="s">
        <v>773</v>
      </c>
      <c r="FQ16" t="s">
        <v>773</v>
      </c>
      <c r="FR16" t="s">
        <v>773</v>
      </c>
      <c r="FS16">
        <v>3526</v>
      </c>
      <c r="FT16">
        <v>734</v>
      </c>
      <c r="FU16">
        <v>2.4</v>
      </c>
      <c r="FV16">
        <v>0.5</v>
      </c>
      <c r="FW16" t="s">
        <v>773</v>
      </c>
      <c r="FX16" t="s">
        <v>773</v>
      </c>
      <c r="FY16" t="s">
        <v>773</v>
      </c>
      <c r="FZ16" t="s">
        <v>773</v>
      </c>
      <c r="GA16" t="s">
        <v>773</v>
      </c>
      <c r="GB16" t="s">
        <v>773</v>
      </c>
      <c r="GC16" t="s">
        <v>773</v>
      </c>
      <c r="GD16" t="s">
        <v>773</v>
      </c>
      <c r="GE16" t="s">
        <v>773</v>
      </c>
      <c r="GF16" t="s">
        <v>773</v>
      </c>
      <c r="GG16" t="s">
        <v>773</v>
      </c>
      <c r="GH16" t="s">
        <v>773</v>
      </c>
      <c r="GI16" t="s">
        <v>773</v>
      </c>
      <c r="GJ16" t="s">
        <v>773</v>
      </c>
      <c r="GK16" t="s">
        <v>773</v>
      </c>
      <c r="GL16" t="s">
        <v>773</v>
      </c>
      <c r="GM16" t="s">
        <v>773</v>
      </c>
      <c r="GN16" t="s">
        <v>773</v>
      </c>
      <c r="GO16" t="s">
        <v>773</v>
      </c>
      <c r="GP16" t="s">
        <v>773</v>
      </c>
      <c r="GQ16" t="s">
        <v>773</v>
      </c>
      <c r="GR16" t="s">
        <v>773</v>
      </c>
      <c r="GS16" t="s">
        <v>773</v>
      </c>
      <c r="GT16" t="s">
        <v>773</v>
      </c>
      <c r="GU16" t="s">
        <v>773</v>
      </c>
      <c r="GV16" t="s">
        <v>773</v>
      </c>
      <c r="GW16" t="s">
        <v>773</v>
      </c>
      <c r="GX16" t="s">
        <v>773</v>
      </c>
      <c r="GY16">
        <v>0</v>
      </c>
      <c r="GZ16">
        <v>234</v>
      </c>
      <c r="HA16">
        <v>0</v>
      </c>
      <c r="HB16">
        <v>0.2</v>
      </c>
      <c r="HC16" t="s">
        <v>773</v>
      </c>
      <c r="HD16" t="s">
        <v>773</v>
      </c>
      <c r="HE16" t="s">
        <v>773</v>
      </c>
      <c r="HF16" t="s">
        <v>773</v>
      </c>
      <c r="HG16" t="s">
        <v>773</v>
      </c>
      <c r="HH16" t="s">
        <v>773</v>
      </c>
      <c r="HI16" t="s">
        <v>773</v>
      </c>
      <c r="HJ16" t="s">
        <v>773</v>
      </c>
      <c r="HK16" t="s">
        <v>773</v>
      </c>
      <c r="HL16" t="s">
        <v>773</v>
      </c>
      <c r="HM16" t="s">
        <v>773</v>
      </c>
      <c r="HN16" t="s">
        <v>773</v>
      </c>
      <c r="HO16" t="s">
        <v>773</v>
      </c>
      <c r="HP16" t="s">
        <v>773</v>
      </c>
      <c r="HQ16" t="s">
        <v>773</v>
      </c>
      <c r="HR16" t="s">
        <v>773</v>
      </c>
      <c r="HS16">
        <v>1074</v>
      </c>
      <c r="HT16">
        <v>800</v>
      </c>
      <c r="HU16">
        <v>0.7</v>
      </c>
      <c r="HV16">
        <v>0.5</v>
      </c>
      <c r="HW16">
        <v>3512</v>
      </c>
      <c r="HX16">
        <v>1747</v>
      </c>
      <c r="HY16">
        <v>2.4</v>
      </c>
      <c r="HZ16">
        <v>1.2</v>
      </c>
      <c r="IA16" t="s">
        <v>773</v>
      </c>
      <c r="IB16" t="s">
        <v>773</v>
      </c>
      <c r="IC16" t="s">
        <v>773</v>
      </c>
      <c r="ID16" t="s">
        <v>773</v>
      </c>
      <c r="IE16" t="s">
        <v>773</v>
      </c>
      <c r="IF16" t="s">
        <v>773</v>
      </c>
      <c r="IG16" t="s">
        <v>773</v>
      </c>
      <c r="IH16" t="s">
        <v>773</v>
      </c>
      <c r="II16" t="s">
        <v>773</v>
      </c>
      <c r="IJ16" t="s">
        <v>773</v>
      </c>
      <c r="IK16" t="s">
        <v>773</v>
      </c>
      <c r="IL16" t="s">
        <v>773</v>
      </c>
      <c r="IM16" t="s">
        <v>773</v>
      </c>
      <c r="IN16" t="s">
        <v>773</v>
      </c>
      <c r="IO16" t="s">
        <v>773</v>
      </c>
      <c r="IP16" t="s">
        <v>773</v>
      </c>
      <c r="IQ16">
        <v>148509</v>
      </c>
      <c r="IR16" t="s">
        <v>771</v>
      </c>
      <c r="IS16">
        <v>148509</v>
      </c>
      <c r="IT16" t="s">
        <v>772</v>
      </c>
      <c r="IU16">
        <v>116100</v>
      </c>
      <c r="IV16">
        <v>1575</v>
      </c>
      <c r="IW16">
        <v>78.2</v>
      </c>
      <c r="IX16">
        <v>1.1000000000000001</v>
      </c>
      <c r="IY16">
        <v>29820</v>
      </c>
      <c r="IZ16">
        <v>1568</v>
      </c>
      <c r="JA16">
        <v>20.100000000000001</v>
      </c>
      <c r="JB16">
        <v>1.1000000000000001</v>
      </c>
      <c r="JC16">
        <v>948</v>
      </c>
      <c r="JD16">
        <v>726</v>
      </c>
      <c r="JE16">
        <v>0.6</v>
      </c>
      <c r="JF16">
        <v>0.5</v>
      </c>
      <c r="JG16">
        <v>5190</v>
      </c>
      <c r="JH16">
        <v>1161</v>
      </c>
      <c r="JI16">
        <v>3.5</v>
      </c>
      <c r="JJ16">
        <v>0.8</v>
      </c>
      <c r="JK16">
        <v>1197</v>
      </c>
      <c r="JL16">
        <v>1170</v>
      </c>
      <c r="JM16">
        <v>0.8</v>
      </c>
      <c r="JN16">
        <v>0.8</v>
      </c>
      <c r="JO16">
        <v>1074</v>
      </c>
      <c r="JP16">
        <v>800</v>
      </c>
      <c r="JQ16">
        <v>0.7</v>
      </c>
      <c r="JR16">
        <v>0.5</v>
      </c>
      <c r="JS16">
        <v>148509</v>
      </c>
      <c r="JT16" t="s">
        <v>771</v>
      </c>
      <c r="JU16">
        <v>148509</v>
      </c>
      <c r="JV16" t="s">
        <v>772</v>
      </c>
      <c r="JW16">
        <v>10850</v>
      </c>
      <c r="JX16" t="s">
        <v>771</v>
      </c>
      <c r="JY16">
        <v>7.3</v>
      </c>
      <c r="JZ16" t="s">
        <v>771</v>
      </c>
      <c r="KA16">
        <v>3690</v>
      </c>
      <c r="KB16">
        <v>2330</v>
      </c>
      <c r="KC16">
        <v>2.5</v>
      </c>
      <c r="KD16">
        <v>1.6</v>
      </c>
      <c r="KE16">
        <v>3190</v>
      </c>
      <c r="KF16">
        <v>1749</v>
      </c>
      <c r="KG16">
        <v>2.1</v>
      </c>
      <c r="KH16">
        <v>1.2</v>
      </c>
      <c r="KI16">
        <v>883</v>
      </c>
      <c r="KJ16">
        <v>779</v>
      </c>
      <c r="KK16">
        <v>0.6</v>
      </c>
      <c r="KL16">
        <v>0.5</v>
      </c>
      <c r="KM16">
        <v>3087</v>
      </c>
      <c r="KN16">
        <v>2002</v>
      </c>
      <c r="KO16">
        <v>2.1</v>
      </c>
      <c r="KP16">
        <v>1.3</v>
      </c>
      <c r="KQ16">
        <v>137659</v>
      </c>
      <c r="KR16" t="s">
        <v>771</v>
      </c>
      <c r="KS16">
        <v>92.7</v>
      </c>
      <c r="KT16" t="s">
        <v>771</v>
      </c>
      <c r="KU16">
        <v>104463</v>
      </c>
      <c r="KV16">
        <v>404</v>
      </c>
      <c r="KW16">
        <v>70.3</v>
      </c>
      <c r="KX16">
        <v>0.3</v>
      </c>
      <c r="KY16">
        <v>27246</v>
      </c>
      <c r="KZ16">
        <v>1116</v>
      </c>
      <c r="LA16">
        <v>18.3</v>
      </c>
      <c r="LB16">
        <v>0.8</v>
      </c>
      <c r="LC16">
        <v>71</v>
      </c>
      <c r="LD16">
        <v>100</v>
      </c>
      <c r="LE16">
        <v>0</v>
      </c>
      <c r="LF16">
        <v>0.1</v>
      </c>
      <c r="LG16">
        <v>3447</v>
      </c>
      <c r="LH16">
        <v>744</v>
      </c>
      <c r="LI16">
        <v>2.2999999999999998</v>
      </c>
      <c r="LJ16">
        <v>0.5</v>
      </c>
      <c r="LK16">
        <v>0</v>
      </c>
      <c r="LL16">
        <v>234</v>
      </c>
      <c r="LM16">
        <v>0</v>
      </c>
      <c r="LN16">
        <v>0.2</v>
      </c>
      <c r="LO16">
        <v>241</v>
      </c>
      <c r="LP16">
        <v>404</v>
      </c>
      <c r="LQ16">
        <v>0.2</v>
      </c>
      <c r="LR16">
        <v>0.3</v>
      </c>
      <c r="LS16">
        <v>2191</v>
      </c>
      <c r="LT16">
        <v>1263</v>
      </c>
      <c r="LU16">
        <v>1.5</v>
      </c>
      <c r="LV16">
        <v>0.9</v>
      </c>
      <c r="LW16">
        <v>0</v>
      </c>
      <c r="LX16">
        <v>234</v>
      </c>
      <c r="LY16">
        <v>0</v>
      </c>
      <c r="LZ16">
        <v>0.2</v>
      </c>
      <c r="MA16">
        <v>2191</v>
      </c>
      <c r="MB16">
        <v>1263</v>
      </c>
      <c r="MC16">
        <v>1.5</v>
      </c>
      <c r="MD16">
        <v>0.9</v>
      </c>
      <c r="ME16">
        <v>56538</v>
      </c>
      <c r="MF16">
        <v>267</v>
      </c>
      <c r="MG16" t="s">
        <v>772</v>
      </c>
      <c r="MH16" t="s">
        <v>772</v>
      </c>
      <c r="MI16">
        <v>109457</v>
      </c>
      <c r="MJ16">
        <v>1682</v>
      </c>
      <c r="MK16">
        <v>109457</v>
      </c>
      <c r="ML16" t="s">
        <v>772</v>
      </c>
      <c r="MM16">
        <v>52407</v>
      </c>
      <c r="MN16">
        <v>1234</v>
      </c>
      <c r="MO16">
        <v>47.9</v>
      </c>
      <c r="MP16">
        <v>0.6</v>
      </c>
      <c r="MQ16">
        <v>57050</v>
      </c>
      <c r="MR16">
        <v>876</v>
      </c>
      <c r="MS16">
        <v>52.1</v>
      </c>
      <c r="MT16">
        <v>0.6</v>
      </c>
    </row>
    <row r="17" spans="1:358" x14ac:dyDescent="0.35">
      <c r="A17" t="s">
        <v>798</v>
      </c>
      <c r="B17" t="s">
        <v>799</v>
      </c>
      <c r="C17">
        <v>759297</v>
      </c>
      <c r="D17" t="s">
        <v>771</v>
      </c>
      <c r="E17">
        <v>759297</v>
      </c>
      <c r="F17" t="s">
        <v>772</v>
      </c>
      <c r="G17">
        <v>357937</v>
      </c>
      <c r="H17">
        <v>599</v>
      </c>
      <c r="I17">
        <v>47.1</v>
      </c>
      <c r="J17">
        <v>0.1</v>
      </c>
      <c r="K17">
        <v>401360</v>
      </c>
      <c r="L17">
        <v>599</v>
      </c>
      <c r="M17">
        <v>52.9</v>
      </c>
      <c r="N17">
        <v>0.1</v>
      </c>
      <c r="O17">
        <v>89.2</v>
      </c>
      <c r="P17">
        <v>0.3</v>
      </c>
      <c r="Q17" t="s">
        <v>772</v>
      </c>
      <c r="R17" t="s">
        <v>772</v>
      </c>
      <c r="S17">
        <v>52559</v>
      </c>
      <c r="T17">
        <v>477</v>
      </c>
      <c r="U17">
        <v>6.9</v>
      </c>
      <c r="V17">
        <v>0.1</v>
      </c>
      <c r="W17">
        <v>44834</v>
      </c>
      <c r="X17">
        <v>4024</v>
      </c>
      <c r="Y17">
        <v>5.9</v>
      </c>
      <c r="Z17">
        <v>0.5</v>
      </c>
      <c r="AA17">
        <v>50416</v>
      </c>
      <c r="AB17">
        <v>4024</v>
      </c>
      <c r="AC17">
        <v>6.6</v>
      </c>
      <c r="AD17">
        <v>0.5</v>
      </c>
      <c r="AE17">
        <v>43454</v>
      </c>
      <c r="AF17">
        <v>545</v>
      </c>
      <c r="AG17">
        <v>5.7</v>
      </c>
      <c r="AH17">
        <v>0.1</v>
      </c>
      <c r="AI17">
        <v>46479</v>
      </c>
      <c r="AJ17">
        <v>662</v>
      </c>
      <c r="AK17">
        <v>6.1</v>
      </c>
      <c r="AL17">
        <v>0.1</v>
      </c>
      <c r="AM17">
        <v>127742</v>
      </c>
      <c r="AN17">
        <v>383</v>
      </c>
      <c r="AO17">
        <v>16.8</v>
      </c>
      <c r="AP17">
        <v>0.1</v>
      </c>
      <c r="AQ17">
        <v>108290</v>
      </c>
      <c r="AR17">
        <v>585</v>
      </c>
      <c r="AS17">
        <v>14.3</v>
      </c>
      <c r="AT17">
        <v>0.1</v>
      </c>
      <c r="AU17">
        <v>97524</v>
      </c>
      <c r="AV17">
        <v>375</v>
      </c>
      <c r="AW17">
        <v>12.8</v>
      </c>
      <c r="AX17">
        <v>0.1</v>
      </c>
      <c r="AY17">
        <v>49242</v>
      </c>
      <c r="AZ17">
        <v>3322</v>
      </c>
      <c r="BA17">
        <v>6.5</v>
      </c>
      <c r="BB17">
        <v>0.4</v>
      </c>
      <c r="BC17">
        <v>41058</v>
      </c>
      <c r="BD17">
        <v>3189</v>
      </c>
      <c r="BE17">
        <v>5.4</v>
      </c>
      <c r="BF17">
        <v>0.4</v>
      </c>
      <c r="BG17">
        <v>60993</v>
      </c>
      <c r="BH17">
        <v>1100</v>
      </c>
      <c r="BI17">
        <v>8</v>
      </c>
      <c r="BJ17">
        <v>0.1</v>
      </c>
      <c r="BK17">
        <v>26881</v>
      </c>
      <c r="BL17">
        <v>2001</v>
      </c>
      <c r="BM17">
        <v>3.5</v>
      </c>
      <c r="BN17">
        <v>0.3</v>
      </c>
      <c r="BO17">
        <v>9825</v>
      </c>
      <c r="BP17">
        <v>1872</v>
      </c>
      <c r="BQ17">
        <v>1.3</v>
      </c>
      <c r="BR17">
        <v>0.2</v>
      </c>
      <c r="BS17">
        <v>36.299999999999997</v>
      </c>
      <c r="BT17">
        <v>0.2</v>
      </c>
      <c r="BU17" t="s">
        <v>772</v>
      </c>
      <c r="BV17" t="s">
        <v>772</v>
      </c>
      <c r="BW17">
        <v>174110</v>
      </c>
      <c r="BX17">
        <v>476</v>
      </c>
      <c r="BY17">
        <v>22.9</v>
      </c>
      <c r="BZ17">
        <v>0.1</v>
      </c>
      <c r="CA17">
        <v>601959</v>
      </c>
      <c r="CB17">
        <v>1743</v>
      </c>
      <c r="CC17">
        <v>79.3</v>
      </c>
      <c r="CD17">
        <v>0.2</v>
      </c>
      <c r="CE17">
        <v>585187</v>
      </c>
      <c r="CF17">
        <v>476</v>
      </c>
      <c r="CG17">
        <v>77.099999999999994</v>
      </c>
      <c r="CH17">
        <v>0.1</v>
      </c>
      <c r="CI17">
        <v>558800</v>
      </c>
      <c r="CJ17">
        <v>1853</v>
      </c>
      <c r="CK17">
        <v>73.599999999999994</v>
      </c>
      <c r="CL17">
        <v>0.2</v>
      </c>
      <c r="CM17">
        <v>118590</v>
      </c>
      <c r="CN17">
        <v>2626</v>
      </c>
      <c r="CO17">
        <v>15.6</v>
      </c>
      <c r="CP17">
        <v>0.3</v>
      </c>
      <c r="CQ17">
        <v>97699</v>
      </c>
      <c r="CR17">
        <v>263</v>
      </c>
      <c r="CS17">
        <v>12.9</v>
      </c>
      <c r="CT17">
        <v>0.1</v>
      </c>
      <c r="CU17">
        <v>585187</v>
      </c>
      <c r="CV17">
        <v>476</v>
      </c>
      <c r="CW17">
        <v>585187</v>
      </c>
      <c r="CX17" t="s">
        <v>772</v>
      </c>
      <c r="CY17">
        <v>269554</v>
      </c>
      <c r="CZ17">
        <v>599</v>
      </c>
      <c r="DA17">
        <v>46.1</v>
      </c>
      <c r="DB17">
        <v>0.1</v>
      </c>
      <c r="DC17">
        <v>315633</v>
      </c>
      <c r="DD17">
        <v>571</v>
      </c>
      <c r="DE17">
        <v>53.9</v>
      </c>
      <c r="DF17">
        <v>0.1</v>
      </c>
      <c r="DG17">
        <v>85.4</v>
      </c>
      <c r="DH17">
        <v>0.3</v>
      </c>
      <c r="DI17" t="s">
        <v>772</v>
      </c>
      <c r="DJ17" t="s">
        <v>772</v>
      </c>
      <c r="DK17">
        <v>97699</v>
      </c>
      <c r="DL17">
        <v>263</v>
      </c>
      <c r="DM17">
        <v>97699</v>
      </c>
      <c r="DN17" t="s">
        <v>772</v>
      </c>
      <c r="DO17">
        <v>40022</v>
      </c>
      <c r="DP17">
        <v>2</v>
      </c>
      <c r="DQ17">
        <v>41</v>
      </c>
      <c r="DR17">
        <v>0.1</v>
      </c>
      <c r="DS17">
        <v>57677</v>
      </c>
      <c r="DT17">
        <v>262</v>
      </c>
      <c r="DU17">
        <v>59</v>
      </c>
      <c r="DV17">
        <v>0.1</v>
      </c>
      <c r="DW17">
        <v>69.400000000000006</v>
      </c>
      <c r="DX17">
        <v>0.3</v>
      </c>
      <c r="DY17" t="s">
        <v>772</v>
      </c>
      <c r="DZ17" t="s">
        <v>772</v>
      </c>
      <c r="EA17">
        <v>759297</v>
      </c>
      <c r="EB17" t="s">
        <v>771</v>
      </c>
      <c r="EC17">
        <v>759297</v>
      </c>
      <c r="ED17" t="s">
        <v>772</v>
      </c>
      <c r="EE17">
        <v>740280</v>
      </c>
      <c r="EF17">
        <v>3582</v>
      </c>
      <c r="EG17">
        <v>97.5</v>
      </c>
      <c r="EH17">
        <v>0.5</v>
      </c>
      <c r="EI17">
        <v>19017</v>
      </c>
      <c r="EJ17">
        <v>3582</v>
      </c>
      <c r="EK17">
        <v>2.5</v>
      </c>
      <c r="EL17">
        <v>0.5</v>
      </c>
      <c r="EM17">
        <v>740280</v>
      </c>
      <c r="EN17">
        <v>3582</v>
      </c>
      <c r="EO17">
        <v>97.5</v>
      </c>
      <c r="EP17">
        <v>0.5</v>
      </c>
      <c r="EQ17">
        <v>256943</v>
      </c>
      <c r="ER17">
        <v>4835</v>
      </c>
      <c r="ES17">
        <v>33.799999999999997</v>
      </c>
      <c r="ET17">
        <v>0.6</v>
      </c>
      <c r="EU17">
        <v>409327</v>
      </c>
      <c r="EV17">
        <v>3147</v>
      </c>
      <c r="EW17">
        <v>53.9</v>
      </c>
      <c r="EX17">
        <v>0.4</v>
      </c>
      <c r="EY17">
        <v>11330</v>
      </c>
      <c r="EZ17">
        <v>2980</v>
      </c>
      <c r="FA17">
        <v>1.5</v>
      </c>
      <c r="FB17">
        <v>0.4</v>
      </c>
      <c r="FC17" t="s">
        <v>773</v>
      </c>
      <c r="FD17" t="s">
        <v>773</v>
      </c>
      <c r="FE17" t="s">
        <v>773</v>
      </c>
      <c r="FF17" t="s">
        <v>773</v>
      </c>
      <c r="FG17" t="s">
        <v>773</v>
      </c>
      <c r="FH17" t="s">
        <v>773</v>
      </c>
      <c r="FI17" t="s">
        <v>773</v>
      </c>
      <c r="FJ17" t="s">
        <v>773</v>
      </c>
      <c r="FK17" t="s">
        <v>773</v>
      </c>
      <c r="FL17" t="s">
        <v>773</v>
      </c>
      <c r="FM17" t="s">
        <v>773</v>
      </c>
      <c r="FN17" t="s">
        <v>773</v>
      </c>
      <c r="FO17" t="s">
        <v>773</v>
      </c>
      <c r="FP17" t="s">
        <v>773</v>
      </c>
      <c r="FQ17" t="s">
        <v>773</v>
      </c>
      <c r="FR17" t="s">
        <v>773</v>
      </c>
      <c r="FS17">
        <v>47162</v>
      </c>
      <c r="FT17">
        <v>1509</v>
      </c>
      <c r="FU17">
        <v>6.2</v>
      </c>
      <c r="FV17">
        <v>0.2</v>
      </c>
      <c r="FW17">
        <v>11882</v>
      </c>
      <c r="FX17">
        <v>2746</v>
      </c>
      <c r="FY17">
        <v>1.6</v>
      </c>
      <c r="FZ17">
        <v>0.4</v>
      </c>
      <c r="GA17">
        <v>9002</v>
      </c>
      <c r="GB17">
        <v>2195</v>
      </c>
      <c r="GC17">
        <v>1.2</v>
      </c>
      <c r="GD17">
        <v>0.3</v>
      </c>
      <c r="GE17">
        <v>2287</v>
      </c>
      <c r="GF17">
        <v>1390</v>
      </c>
      <c r="GG17">
        <v>0.3</v>
      </c>
      <c r="GH17">
        <v>0.2</v>
      </c>
      <c r="GI17">
        <v>1101</v>
      </c>
      <c r="GJ17">
        <v>891</v>
      </c>
      <c r="GK17">
        <v>0.1</v>
      </c>
      <c r="GL17">
        <v>0.1</v>
      </c>
      <c r="GM17">
        <v>3618</v>
      </c>
      <c r="GN17">
        <v>1225</v>
      </c>
      <c r="GO17">
        <v>0.5</v>
      </c>
      <c r="GP17">
        <v>0.2</v>
      </c>
      <c r="GQ17">
        <v>4916</v>
      </c>
      <c r="GR17">
        <v>1612</v>
      </c>
      <c r="GS17">
        <v>0.6</v>
      </c>
      <c r="GT17">
        <v>0.2</v>
      </c>
      <c r="GU17">
        <v>14356</v>
      </c>
      <c r="GV17">
        <v>3392</v>
      </c>
      <c r="GW17">
        <v>1.9</v>
      </c>
      <c r="GX17">
        <v>0.4</v>
      </c>
      <c r="GY17">
        <v>329</v>
      </c>
      <c r="GZ17">
        <v>340</v>
      </c>
      <c r="HA17">
        <v>0</v>
      </c>
      <c r="HB17">
        <v>0.1</v>
      </c>
      <c r="HC17" t="s">
        <v>773</v>
      </c>
      <c r="HD17" t="s">
        <v>773</v>
      </c>
      <c r="HE17" t="s">
        <v>773</v>
      </c>
      <c r="HF17" t="s">
        <v>773</v>
      </c>
      <c r="HG17" t="s">
        <v>773</v>
      </c>
      <c r="HH17" t="s">
        <v>773</v>
      </c>
      <c r="HI17" t="s">
        <v>773</v>
      </c>
      <c r="HJ17" t="s">
        <v>773</v>
      </c>
      <c r="HK17" t="s">
        <v>773</v>
      </c>
      <c r="HL17" t="s">
        <v>773</v>
      </c>
      <c r="HM17" t="s">
        <v>773</v>
      </c>
      <c r="HN17" t="s">
        <v>773</v>
      </c>
      <c r="HO17" t="s">
        <v>773</v>
      </c>
      <c r="HP17" t="s">
        <v>773</v>
      </c>
      <c r="HQ17" t="s">
        <v>773</v>
      </c>
      <c r="HR17" t="s">
        <v>773</v>
      </c>
      <c r="HS17">
        <v>15189</v>
      </c>
      <c r="HT17">
        <v>3802</v>
      </c>
      <c r="HU17">
        <v>2</v>
      </c>
      <c r="HV17">
        <v>0.5</v>
      </c>
      <c r="HW17">
        <v>19017</v>
      </c>
      <c r="HX17">
        <v>3582</v>
      </c>
      <c r="HY17">
        <v>2.5</v>
      </c>
      <c r="HZ17">
        <v>0.5</v>
      </c>
      <c r="IA17">
        <v>4195</v>
      </c>
      <c r="IB17">
        <v>1442</v>
      </c>
      <c r="IC17">
        <v>0.6</v>
      </c>
      <c r="ID17">
        <v>0.2</v>
      </c>
      <c r="IE17">
        <v>1961</v>
      </c>
      <c r="IF17">
        <v>1127</v>
      </c>
      <c r="IG17">
        <v>0.3</v>
      </c>
      <c r="IH17">
        <v>0.1</v>
      </c>
      <c r="II17">
        <v>4430</v>
      </c>
      <c r="IJ17">
        <v>1373</v>
      </c>
      <c r="IK17">
        <v>0.6</v>
      </c>
      <c r="IL17">
        <v>0.2</v>
      </c>
      <c r="IM17">
        <v>853</v>
      </c>
      <c r="IN17">
        <v>568</v>
      </c>
      <c r="IO17">
        <v>0.1</v>
      </c>
      <c r="IP17">
        <v>0.1</v>
      </c>
      <c r="IQ17">
        <v>759297</v>
      </c>
      <c r="IR17" t="s">
        <v>771</v>
      </c>
      <c r="IS17">
        <v>759297</v>
      </c>
      <c r="IT17" t="s">
        <v>772</v>
      </c>
      <c r="IU17">
        <v>270121</v>
      </c>
      <c r="IV17">
        <v>5356</v>
      </c>
      <c r="IW17">
        <v>35.6</v>
      </c>
      <c r="IX17">
        <v>0.7</v>
      </c>
      <c r="IY17">
        <v>417974</v>
      </c>
      <c r="IZ17">
        <v>2500</v>
      </c>
      <c r="JA17">
        <v>55</v>
      </c>
      <c r="JB17">
        <v>0.3</v>
      </c>
      <c r="JC17">
        <v>18348</v>
      </c>
      <c r="JD17">
        <v>3395</v>
      </c>
      <c r="JE17">
        <v>2.4</v>
      </c>
      <c r="JF17">
        <v>0.4</v>
      </c>
      <c r="JG17">
        <v>54557</v>
      </c>
      <c r="JH17">
        <v>1104</v>
      </c>
      <c r="JI17">
        <v>7.2</v>
      </c>
      <c r="JJ17">
        <v>0.1</v>
      </c>
      <c r="JK17">
        <v>600</v>
      </c>
      <c r="JL17">
        <v>415</v>
      </c>
      <c r="JM17">
        <v>0.1</v>
      </c>
      <c r="JN17">
        <v>0.1</v>
      </c>
      <c r="JO17">
        <v>19269</v>
      </c>
      <c r="JP17">
        <v>4126</v>
      </c>
      <c r="JQ17">
        <v>2.5</v>
      </c>
      <c r="JR17">
        <v>0.5</v>
      </c>
      <c r="JS17">
        <v>759297</v>
      </c>
      <c r="JT17" t="s">
        <v>771</v>
      </c>
      <c r="JU17">
        <v>759297</v>
      </c>
      <c r="JV17" t="s">
        <v>772</v>
      </c>
      <c r="JW17">
        <v>64757</v>
      </c>
      <c r="JX17" t="s">
        <v>771</v>
      </c>
      <c r="JY17">
        <v>8.5</v>
      </c>
      <c r="JZ17" t="s">
        <v>771</v>
      </c>
      <c r="KA17">
        <v>37014</v>
      </c>
      <c r="KB17">
        <v>4080</v>
      </c>
      <c r="KC17">
        <v>4.9000000000000004</v>
      </c>
      <c r="KD17">
        <v>0.5</v>
      </c>
      <c r="KE17">
        <v>4087</v>
      </c>
      <c r="KF17">
        <v>2240</v>
      </c>
      <c r="KG17">
        <v>0.5</v>
      </c>
      <c r="KH17">
        <v>0.3</v>
      </c>
      <c r="KI17">
        <v>1665</v>
      </c>
      <c r="KJ17">
        <v>1131</v>
      </c>
      <c r="KK17">
        <v>0.2</v>
      </c>
      <c r="KL17">
        <v>0.1</v>
      </c>
      <c r="KM17">
        <v>21991</v>
      </c>
      <c r="KN17">
        <v>4100</v>
      </c>
      <c r="KO17">
        <v>2.9</v>
      </c>
      <c r="KP17">
        <v>0.5</v>
      </c>
      <c r="KQ17">
        <v>694540</v>
      </c>
      <c r="KR17" t="s">
        <v>771</v>
      </c>
      <c r="KS17">
        <v>91.5</v>
      </c>
      <c r="KT17" t="s">
        <v>771</v>
      </c>
      <c r="KU17">
        <v>221799</v>
      </c>
      <c r="KV17">
        <v>623</v>
      </c>
      <c r="KW17">
        <v>29.2</v>
      </c>
      <c r="KX17">
        <v>0.1</v>
      </c>
      <c r="KY17">
        <v>406636</v>
      </c>
      <c r="KZ17">
        <v>2772</v>
      </c>
      <c r="LA17">
        <v>53.6</v>
      </c>
      <c r="LB17">
        <v>0.4</v>
      </c>
      <c r="LC17">
        <v>2093</v>
      </c>
      <c r="LD17">
        <v>562</v>
      </c>
      <c r="LE17">
        <v>0.3</v>
      </c>
      <c r="LF17">
        <v>0.1</v>
      </c>
      <c r="LG17">
        <v>47049</v>
      </c>
      <c r="LH17">
        <v>1493</v>
      </c>
      <c r="LI17">
        <v>6.2</v>
      </c>
      <c r="LJ17">
        <v>0.2</v>
      </c>
      <c r="LK17">
        <v>329</v>
      </c>
      <c r="LL17">
        <v>340</v>
      </c>
      <c r="LM17">
        <v>0</v>
      </c>
      <c r="LN17">
        <v>0.1</v>
      </c>
      <c r="LO17">
        <v>2971</v>
      </c>
      <c r="LP17">
        <v>1961</v>
      </c>
      <c r="LQ17">
        <v>0.4</v>
      </c>
      <c r="LR17">
        <v>0.3</v>
      </c>
      <c r="LS17">
        <v>13663</v>
      </c>
      <c r="LT17">
        <v>2442</v>
      </c>
      <c r="LU17">
        <v>1.8</v>
      </c>
      <c r="LV17">
        <v>0.3</v>
      </c>
      <c r="LW17">
        <v>972</v>
      </c>
      <c r="LX17">
        <v>568</v>
      </c>
      <c r="LY17">
        <v>0.1</v>
      </c>
      <c r="LZ17">
        <v>0.1</v>
      </c>
      <c r="MA17">
        <v>12691</v>
      </c>
      <c r="MB17">
        <v>2332</v>
      </c>
      <c r="MC17">
        <v>1.7</v>
      </c>
      <c r="MD17">
        <v>0.3</v>
      </c>
      <c r="ME17">
        <v>317672</v>
      </c>
      <c r="MF17">
        <v>867</v>
      </c>
      <c r="MG17" t="s">
        <v>772</v>
      </c>
      <c r="MH17" t="s">
        <v>772</v>
      </c>
      <c r="MI17">
        <v>528064</v>
      </c>
      <c r="MJ17">
        <v>4228</v>
      </c>
      <c r="MK17">
        <v>528064</v>
      </c>
      <c r="ML17" t="s">
        <v>772</v>
      </c>
      <c r="MM17">
        <v>238633</v>
      </c>
      <c r="MN17">
        <v>2997</v>
      </c>
      <c r="MO17">
        <v>45.2</v>
      </c>
      <c r="MP17">
        <v>0.3</v>
      </c>
      <c r="MQ17">
        <v>289431</v>
      </c>
      <c r="MR17">
        <v>2532</v>
      </c>
      <c r="MS17">
        <v>54.8</v>
      </c>
      <c r="MT17">
        <v>0.3</v>
      </c>
    </row>
    <row r="18" spans="1:358" x14ac:dyDescent="0.35">
      <c r="A18" t="s">
        <v>800</v>
      </c>
      <c r="B18" t="s">
        <v>801</v>
      </c>
      <c r="C18">
        <v>87956</v>
      </c>
      <c r="D18" t="s">
        <v>771</v>
      </c>
      <c r="E18">
        <v>87956</v>
      </c>
      <c r="F18" t="s">
        <v>772</v>
      </c>
      <c r="G18">
        <v>40291</v>
      </c>
      <c r="H18">
        <v>1207</v>
      </c>
      <c r="I18">
        <v>45.8</v>
      </c>
      <c r="J18">
        <v>1.4</v>
      </c>
      <c r="K18">
        <v>47665</v>
      </c>
      <c r="L18">
        <v>1207</v>
      </c>
      <c r="M18">
        <v>54.2</v>
      </c>
      <c r="N18">
        <v>1.4</v>
      </c>
      <c r="O18">
        <v>84.5</v>
      </c>
      <c r="P18">
        <v>4.7</v>
      </c>
      <c r="Q18" t="s">
        <v>772</v>
      </c>
      <c r="R18" t="s">
        <v>772</v>
      </c>
      <c r="S18">
        <v>6084</v>
      </c>
      <c r="T18">
        <v>578</v>
      </c>
      <c r="U18">
        <v>6.9</v>
      </c>
      <c r="V18">
        <v>0.7</v>
      </c>
      <c r="W18">
        <v>5673</v>
      </c>
      <c r="X18">
        <v>1259</v>
      </c>
      <c r="Y18">
        <v>6.4</v>
      </c>
      <c r="Z18">
        <v>1.4</v>
      </c>
      <c r="AA18">
        <v>5557</v>
      </c>
      <c r="AB18">
        <v>1181</v>
      </c>
      <c r="AC18">
        <v>6.3</v>
      </c>
      <c r="AD18">
        <v>1.3</v>
      </c>
      <c r="AE18">
        <v>6724</v>
      </c>
      <c r="AF18">
        <v>765</v>
      </c>
      <c r="AG18">
        <v>7.6</v>
      </c>
      <c r="AH18">
        <v>0.9</v>
      </c>
      <c r="AI18">
        <v>7840</v>
      </c>
      <c r="AJ18">
        <v>970</v>
      </c>
      <c r="AK18">
        <v>8.9</v>
      </c>
      <c r="AL18">
        <v>1.1000000000000001</v>
      </c>
      <c r="AM18">
        <v>10740</v>
      </c>
      <c r="AN18">
        <v>1503</v>
      </c>
      <c r="AO18">
        <v>12.2</v>
      </c>
      <c r="AP18">
        <v>1.7</v>
      </c>
      <c r="AQ18">
        <v>10335</v>
      </c>
      <c r="AR18">
        <v>1278</v>
      </c>
      <c r="AS18">
        <v>11.8</v>
      </c>
      <c r="AT18">
        <v>1.5</v>
      </c>
      <c r="AU18">
        <v>9642</v>
      </c>
      <c r="AV18">
        <v>1129</v>
      </c>
      <c r="AW18">
        <v>11</v>
      </c>
      <c r="AX18">
        <v>1.3</v>
      </c>
      <c r="AY18">
        <v>5075</v>
      </c>
      <c r="AZ18">
        <v>982</v>
      </c>
      <c r="BA18">
        <v>5.8</v>
      </c>
      <c r="BB18">
        <v>1.1000000000000001</v>
      </c>
      <c r="BC18">
        <v>5589</v>
      </c>
      <c r="BD18">
        <v>982</v>
      </c>
      <c r="BE18">
        <v>6.4</v>
      </c>
      <c r="BF18">
        <v>1.1000000000000001</v>
      </c>
      <c r="BG18">
        <v>8826</v>
      </c>
      <c r="BH18">
        <v>269</v>
      </c>
      <c r="BI18">
        <v>10</v>
      </c>
      <c r="BJ18">
        <v>0.3</v>
      </c>
      <c r="BK18">
        <v>4541</v>
      </c>
      <c r="BL18">
        <v>523</v>
      </c>
      <c r="BM18">
        <v>5.2</v>
      </c>
      <c r="BN18">
        <v>0.6</v>
      </c>
      <c r="BO18">
        <v>1330</v>
      </c>
      <c r="BP18">
        <v>545</v>
      </c>
      <c r="BQ18">
        <v>1.5</v>
      </c>
      <c r="BR18">
        <v>0.6</v>
      </c>
      <c r="BS18">
        <v>36.200000000000003</v>
      </c>
      <c r="BT18">
        <v>1.2</v>
      </c>
      <c r="BU18" t="s">
        <v>772</v>
      </c>
      <c r="BV18" t="s">
        <v>772</v>
      </c>
      <c r="BW18">
        <v>20337</v>
      </c>
      <c r="BX18">
        <v>577</v>
      </c>
      <c r="BY18">
        <v>23.1</v>
      </c>
      <c r="BZ18">
        <v>0.7</v>
      </c>
      <c r="CA18">
        <v>69840</v>
      </c>
      <c r="CB18">
        <v>843</v>
      </c>
      <c r="CC18">
        <v>79.400000000000006</v>
      </c>
      <c r="CD18">
        <v>1</v>
      </c>
      <c r="CE18">
        <v>67619</v>
      </c>
      <c r="CF18">
        <v>577</v>
      </c>
      <c r="CG18">
        <v>76.900000000000006</v>
      </c>
      <c r="CH18">
        <v>0.7</v>
      </c>
      <c r="CI18">
        <v>61409</v>
      </c>
      <c r="CJ18">
        <v>1313</v>
      </c>
      <c r="CK18">
        <v>69.8</v>
      </c>
      <c r="CL18">
        <v>1.5</v>
      </c>
      <c r="CM18">
        <v>18071</v>
      </c>
      <c r="CN18">
        <v>1003</v>
      </c>
      <c r="CO18">
        <v>20.5</v>
      </c>
      <c r="CP18">
        <v>1.1000000000000001</v>
      </c>
      <c r="CQ18">
        <v>14697</v>
      </c>
      <c r="CR18">
        <v>296</v>
      </c>
      <c r="CS18">
        <v>16.7</v>
      </c>
      <c r="CT18">
        <v>0.3</v>
      </c>
      <c r="CU18">
        <v>67619</v>
      </c>
      <c r="CV18">
        <v>577</v>
      </c>
      <c r="CW18">
        <v>67619</v>
      </c>
      <c r="CX18" t="s">
        <v>772</v>
      </c>
      <c r="CY18">
        <v>30060</v>
      </c>
      <c r="CZ18">
        <v>550</v>
      </c>
      <c r="DA18">
        <v>44.5</v>
      </c>
      <c r="DB18">
        <v>0.8</v>
      </c>
      <c r="DC18">
        <v>37559</v>
      </c>
      <c r="DD18">
        <v>626</v>
      </c>
      <c r="DE18">
        <v>55.5</v>
      </c>
      <c r="DF18">
        <v>0.8</v>
      </c>
      <c r="DG18">
        <v>80</v>
      </c>
      <c r="DH18">
        <v>2.5</v>
      </c>
      <c r="DI18" t="s">
        <v>772</v>
      </c>
      <c r="DJ18" t="s">
        <v>772</v>
      </c>
      <c r="DK18">
        <v>14697</v>
      </c>
      <c r="DL18">
        <v>296</v>
      </c>
      <c r="DM18">
        <v>14697</v>
      </c>
      <c r="DN18" t="s">
        <v>772</v>
      </c>
      <c r="DO18">
        <v>6054</v>
      </c>
      <c r="DP18">
        <v>226</v>
      </c>
      <c r="DQ18">
        <v>41.2</v>
      </c>
      <c r="DR18">
        <v>1.1000000000000001</v>
      </c>
      <c r="DS18">
        <v>8643</v>
      </c>
      <c r="DT18">
        <v>196</v>
      </c>
      <c r="DU18">
        <v>58.8</v>
      </c>
      <c r="DV18">
        <v>1.1000000000000001</v>
      </c>
      <c r="DW18">
        <v>70</v>
      </c>
      <c r="DX18">
        <v>3.1</v>
      </c>
      <c r="DY18" t="s">
        <v>772</v>
      </c>
      <c r="DZ18" t="s">
        <v>772</v>
      </c>
      <c r="EA18">
        <v>87956</v>
      </c>
      <c r="EB18" t="s">
        <v>771</v>
      </c>
      <c r="EC18">
        <v>87956</v>
      </c>
      <c r="ED18" t="s">
        <v>772</v>
      </c>
      <c r="EE18" t="s">
        <v>773</v>
      </c>
      <c r="EF18" t="s">
        <v>773</v>
      </c>
      <c r="EG18" t="s">
        <v>773</v>
      </c>
      <c r="EH18" t="s">
        <v>773</v>
      </c>
      <c r="EI18" t="s">
        <v>773</v>
      </c>
      <c r="EJ18" t="s">
        <v>773</v>
      </c>
      <c r="EK18" t="s">
        <v>773</v>
      </c>
      <c r="EL18" t="s">
        <v>773</v>
      </c>
      <c r="EM18" t="s">
        <v>773</v>
      </c>
      <c r="EN18" t="s">
        <v>773</v>
      </c>
      <c r="EO18" t="s">
        <v>773</v>
      </c>
      <c r="EP18" t="s">
        <v>773</v>
      </c>
      <c r="EQ18" t="s">
        <v>773</v>
      </c>
      <c r="ER18" t="s">
        <v>773</v>
      </c>
      <c r="ES18" t="s">
        <v>773</v>
      </c>
      <c r="ET18" t="s">
        <v>773</v>
      </c>
      <c r="EU18" t="s">
        <v>773</v>
      </c>
      <c r="EV18" t="s">
        <v>773</v>
      </c>
      <c r="EW18" t="s">
        <v>773</v>
      </c>
      <c r="EX18" t="s">
        <v>773</v>
      </c>
      <c r="EY18" t="s">
        <v>773</v>
      </c>
      <c r="EZ18" t="s">
        <v>773</v>
      </c>
      <c r="FA18" t="s">
        <v>773</v>
      </c>
      <c r="FB18" t="s">
        <v>773</v>
      </c>
      <c r="FC18" t="s">
        <v>773</v>
      </c>
      <c r="FD18" t="s">
        <v>773</v>
      </c>
      <c r="FE18" t="s">
        <v>773</v>
      </c>
      <c r="FF18" t="s">
        <v>773</v>
      </c>
      <c r="FG18" t="s">
        <v>773</v>
      </c>
      <c r="FH18" t="s">
        <v>773</v>
      </c>
      <c r="FI18" t="s">
        <v>773</v>
      </c>
      <c r="FJ18" t="s">
        <v>773</v>
      </c>
      <c r="FK18" t="s">
        <v>773</v>
      </c>
      <c r="FL18" t="s">
        <v>773</v>
      </c>
      <c r="FM18" t="s">
        <v>773</v>
      </c>
      <c r="FN18" t="s">
        <v>773</v>
      </c>
      <c r="FO18" t="s">
        <v>773</v>
      </c>
      <c r="FP18" t="s">
        <v>773</v>
      </c>
      <c r="FQ18" t="s">
        <v>773</v>
      </c>
      <c r="FR18" t="s">
        <v>773</v>
      </c>
      <c r="FS18" t="s">
        <v>773</v>
      </c>
      <c r="FT18" t="s">
        <v>773</v>
      </c>
      <c r="FU18" t="s">
        <v>773</v>
      </c>
      <c r="FV18" t="s">
        <v>773</v>
      </c>
      <c r="FW18" t="s">
        <v>773</v>
      </c>
      <c r="FX18" t="s">
        <v>773</v>
      </c>
      <c r="FY18" t="s">
        <v>773</v>
      </c>
      <c r="FZ18" t="s">
        <v>773</v>
      </c>
      <c r="GA18" t="s">
        <v>773</v>
      </c>
      <c r="GB18" t="s">
        <v>773</v>
      </c>
      <c r="GC18" t="s">
        <v>773</v>
      </c>
      <c r="GD18" t="s">
        <v>773</v>
      </c>
      <c r="GE18" t="s">
        <v>773</v>
      </c>
      <c r="GF18" t="s">
        <v>773</v>
      </c>
      <c r="GG18" t="s">
        <v>773</v>
      </c>
      <c r="GH18" t="s">
        <v>773</v>
      </c>
      <c r="GI18" t="s">
        <v>773</v>
      </c>
      <c r="GJ18" t="s">
        <v>773</v>
      </c>
      <c r="GK18" t="s">
        <v>773</v>
      </c>
      <c r="GL18" t="s">
        <v>773</v>
      </c>
      <c r="GM18" t="s">
        <v>773</v>
      </c>
      <c r="GN18" t="s">
        <v>773</v>
      </c>
      <c r="GO18" t="s">
        <v>773</v>
      </c>
      <c r="GP18" t="s">
        <v>773</v>
      </c>
      <c r="GQ18" t="s">
        <v>773</v>
      </c>
      <c r="GR18" t="s">
        <v>773</v>
      </c>
      <c r="GS18" t="s">
        <v>773</v>
      </c>
      <c r="GT18" t="s">
        <v>773</v>
      </c>
      <c r="GU18" t="s">
        <v>773</v>
      </c>
      <c r="GV18" t="s">
        <v>773</v>
      </c>
      <c r="GW18" t="s">
        <v>773</v>
      </c>
      <c r="GX18" t="s">
        <v>773</v>
      </c>
      <c r="GY18" t="s">
        <v>773</v>
      </c>
      <c r="GZ18" t="s">
        <v>773</v>
      </c>
      <c r="HA18" t="s">
        <v>773</v>
      </c>
      <c r="HB18" t="s">
        <v>773</v>
      </c>
      <c r="HC18" t="s">
        <v>773</v>
      </c>
      <c r="HD18" t="s">
        <v>773</v>
      </c>
      <c r="HE18" t="s">
        <v>773</v>
      </c>
      <c r="HF18" t="s">
        <v>773</v>
      </c>
      <c r="HG18" t="s">
        <v>773</v>
      </c>
      <c r="HH18" t="s">
        <v>773</v>
      </c>
      <c r="HI18" t="s">
        <v>773</v>
      </c>
      <c r="HJ18" t="s">
        <v>773</v>
      </c>
      <c r="HK18" t="s">
        <v>773</v>
      </c>
      <c r="HL18" t="s">
        <v>773</v>
      </c>
      <c r="HM18" t="s">
        <v>773</v>
      </c>
      <c r="HN18" t="s">
        <v>773</v>
      </c>
      <c r="HO18" t="s">
        <v>773</v>
      </c>
      <c r="HP18" t="s">
        <v>773</v>
      </c>
      <c r="HQ18" t="s">
        <v>773</v>
      </c>
      <c r="HR18" t="s">
        <v>773</v>
      </c>
      <c r="HS18" t="s">
        <v>773</v>
      </c>
      <c r="HT18" t="s">
        <v>773</v>
      </c>
      <c r="HU18" t="s">
        <v>773</v>
      </c>
      <c r="HV18" t="s">
        <v>773</v>
      </c>
      <c r="HW18" t="s">
        <v>773</v>
      </c>
      <c r="HX18" t="s">
        <v>773</v>
      </c>
      <c r="HY18" t="s">
        <v>773</v>
      </c>
      <c r="HZ18" t="s">
        <v>773</v>
      </c>
      <c r="IA18" t="s">
        <v>773</v>
      </c>
      <c r="IB18" t="s">
        <v>773</v>
      </c>
      <c r="IC18" t="s">
        <v>773</v>
      </c>
      <c r="ID18" t="s">
        <v>773</v>
      </c>
      <c r="IE18" t="s">
        <v>773</v>
      </c>
      <c r="IF18" t="s">
        <v>773</v>
      </c>
      <c r="IG18" t="s">
        <v>773</v>
      </c>
      <c r="IH18" t="s">
        <v>773</v>
      </c>
      <c r="II18" t="s">
        <v>773</v>
      </c>
      <c r="IJ18" t="s">
        <v>773</v>
      </c>
      <c r="IK18" t="s">
        <v>773</v>
      </c>
      <c r="IL18" t="s">
        <v>773</v>
      </c>
      <c r="IM18" t="s">
        <v>773</v>
      </c>
      <c r="IN18" t="s">
        <v>773</v>
      </c>
      <c r="IO18" t="s">
        <v>773</v>
      </c>
      <c r="IP18" t="s">
        <v>773</v>
      </c>
      <c r="IQ18">
        <v>87956</v>
      </c>
      <c r="IR18" t="s">
        <v>771</v>
      </c>
      <c r="IS18">
        <v>87956</v>
      </c>
      <c r="IT18" t="s">
        <v>772</v>
      </c>
      <c r="IU18">
        <v>22678</v>
      </c>
      <c r="IV18">
        <v>805</v>
      </c>
      <c r="IW18">
        <v>25.8</v>
      </c>
      <c r="IX18">
        <v>0.9</v>
      </c>
      <c r="IY18">
        <v>63910</v>
      </c>
      <c r="IZ18">
        <v>669</v>
      </c>
      <c r="JA18">
        <v>72.7</v>
      </c>
      <c r="JB18">
        <v>0.8</v>
      </c>
      <c r="JC18" t="s">
        <v>773</v>
      </c>
      <c r="JD18" t="s">
        <v>773</v>
      </c>
      <c r="JE18" t="s">
        <v>773</v>
      </c>
      <c r="JF18" t="s">
        <v>773</v>
      </c>
      <c r="JG18" t="s">
        <v>773</v>
      </c>
      <c r="JH18" t="s">
        <v>773</v>
      </c>
      <c r="JI18" t="s">
        <v>773</v>
      </c>
      <c r="JJ18" t="s">
        <v>773</v>
      </c>
      <c r="JK18" t="s">
        <v>773</v>
      </c>
      <c r="JL18" t="s">
        <v>773</v>
      </c>
      <c r="JM18" t="s">
        <v>773</v>
      </c>
      <c r="JN18" t="s">
        <v>773</v>
      </c>
      <c r="JO18">
        <v>1936</v>
      </c>
      <c r="JP18">
        <v>635</v>
      </c>
      <c r="JQ18">
        <v>2.2000000000000002</v>
      </c>
      <c r="JR18">
        <v>0.7</v>
      </c>
      <c r="JS18">
        <v>87956</v>
      </c>
      <c r="JT18" t="s">
        <v>771</v>
      </c>
      <c r="JU18">
        <v>87956</v>
      </c>
      <c r="JV18" t="s">
        <v>772</v>
      </c>
      <c r="JW18">
        <v>2688</v>
      </c>
      <c r="JX18" t="s">
        <v>771</v>
      </c>
      <c r="JY18">
        <v>3.1</v>
      </c>
      <c r="JZ18" t="s">
        <v>771</v>
      </c>
      <c r="KA18" t="s">
        <v>773</v>
      </c>
      <c r="KB18" t="s">
        <v>773</v>
      </c>
      <c r="KC18" t="s">
        <v>773</v>
      </c>
      <c r="KD18" t="s">
        <v>773</v>
      </c>
      <c r="KE18" t="s">
        <v>773</v>
      </c>
      <c r="KF18" t="s">
        <v>773</v>
      </c>
      <c r="KG18" t="s">
        <v>773</v>
      </c>
      <c r="KH18" t="s">
        <v>773</v>
      </c>
      <c r="KI18" t="s">
        <v>773</v>
      </c>
      <c r="KJ18" t="s">
        <v>773</v>
      </c>
      <c r="KK18" t="s">
        <v>773</v>
      </c>
      <c r="KL18" t="s">
        <v>773</v>
      </c>
      <c r="KM18" t="s">
        <v>773</v>
      </c>
      <c r="KN18" t="s">
        <v>773</v>
      </c>
      <c r="KO18" t="s">
        <v>773</v>
      </c>
      <c r="KP18" t="s">
        <v>773</v>
      </c>
      <c r="KQ18">
        <v>85268</v>
      </c>
      <c r="KR18" t="s">
        <v>771</v>
      </c>
      <c r="KS18">
        <v>96.9</v>
      </c>
      <c r="KT18" t="s">
        <v>771</v>
      </c>
      <c r="KU18" t="s">
        <v>773</v>
      </c>
      <c r="KV18" t="s">
        <v>773</v>
      </c>
      <c r="KW18" t="s">
        <v>773</v>
      </c>
      <c r="KX18" t="s">
        <v>773</v>
      </c>
      <c r="KY18" t="s">
        <v>773</v>
      </c>
      <c r="KZ18" t="s">
        <v>773</v>
      </c>
      <c r="LA18" t="s">
        <v>773</v>
      </c>
      <c r="LB18" t="s">
        <v>773</v>
      </c>
      <c r="LC18" t="s">
        <v>773</v>
      </c>
      <c r="LD18" t="s">
        <v>773</v>
      </c>
      <c r="LE18" t="s">
        <v>773</v>
      </c>
      <c r="LF18" t="s">
        <v>773</v>
      </c>
      <c r="LG18" t="s">
        <v>773</v>
      </c>
      <c r="LH18" t="s">
        <v>773</v>
      </c>
      <c r="LI18" t="s">
        <v>773</v>
      </c>
      <c r="LJ18" t="s">
        <v>773</v>
      </c>
      <c r="LK18" t="s">
        <v>773</v>
      </c>
      <c r="LL18" t="s">
        <v>773</v>
      </c>
      <c r="LM18" t="s">
        <v>773</v>
      </c>
      <c r="LN18" t="s">
        <v>773</v>
      </c>
      <c r="LO18" t="s">
        <v>773</v>
      </c>
      <c r="LP18" t="s">
        <v>773</v>
      </c>
      <c r="LQ18" t="s">
        <v>773</v>
      </c>
      <c r="LR18" t="s">
        <v>773</v>
      </c>
      <c r="LS18" t="s">
        <v>773</v>
      </c>
      <c r="LT18" t="s">
        <v>773</v>
      </c>
      <c r="LU18" t="s">
        <v>773</v>
      </c>
      <c r="LV18" t="s">
        <v>773</v>
      </c>
      <c r="LW18" t="s">
        <v>773</v>
      </c>
      <c r="LX18" t="s">
        <v>773</v>
      </c>
      <c r="LY18" t="s">
        <v>773</v>
      </c>
      <c r="LZ18" t="s">
        <v>773</v>
      </c>
      <c r="MA18" t="s">
        <v>773</v>
      </c>
      <c r="MB18" t="s">
        <v>773</v>
      </c>
      <c r="MC18" t="s">
        <v>773</v>
      </c>
      <c r="MD18" t="s">
        <v>773</v>
      </c>
      <c r="ME18">
        <v>40518</v>
      </c>
      <c r="MF18">
        <v>450</v>
      </c>
      <c r="MG18" t="s">
        <v>772</v>
      </c>
      <c r="MH18" t="s">
        <v>772</v>
      </c>
      <c r="MI18">
        <v>66493</v>
      </c>
      <c r="MJ18">
        <v>892</v>
      </c>
      <c r="MK18">
        <v>66493</v>
      </c>
      <c r="ML18" t="s">
        <v>772</v>
      </c>
      <c r="MM18">
        <v>29538</v>
      </c>
      <c r="MN18">
        <v>805</v>
      </c>
      <c r="MO18">
        <v>44.4</v>
      </c>
      <c r="MP18">
        <v>0.7</v>
      </c>
      <c r="MQ18">
        <v>36955</v>
      </c>
      <c r="MR18">
        <v>396</v>
      </c>
      <c r="MS18">
        <v>55.6</v>
      </c>
      <c r="MT18">
        <v>0.7</v>
      </c>
    </row>
    <row r="19" spans="1:358" x14ac:dyDescent="0.35">
      <c r="A19" t="s">
        <v>802</v>
      </c>
      <c r="B19" t="s">
        <v>803</v>
      </c>
      <c r="C19">
        <v>146343</v>
      </c>
      <c r="D19" t="s">
        <v>771</v>
      </c>
      <c r="E19">
        <v>146343</v>
      </c>
      <c r="F19" t="s">
        <v>772</v>
      </c>
      <c r="G19">
        <v>70122</v>
      </c>
      <c r="H19">
        <v>1679</v>
      </c>
      <c r="I19">
        <v>47.9</v>
      </c>
      <c r="J19">
        <v>1.1000000000000001</v>
      </c>
      <c r="K19">
        <v>76221</v>
      </c>
      <c r="L19">
        <v>1679</v>
      </c>
      <c r="M19">
        <v>52.1</v>
      </c>
      <c r="N19">
        <v>1.1000000000000001</v>
      </c>
      <c r="O19">
        <v>92</v>
      </c>
      <c r="P19">
        <v>4.2</v>
      </c>
      <c r="Q19" t="s">
        <v>772</v>
      </c>
      <c r="R19" t="s">
        <v>772</v>
      </c>
      <c r="S19">
        <v>9120</v>
      </c>
      <c r="T19">
        <v>226</v>
      </c>
      <c r="U19">
        <v>6.2</v>
      </c>
      <c r="V19">
        <v>0.2</v>
      </c>
      <c r="W19">
        <v>7103</v>
      </c>
      <c r="X19">
        <v>1803</v>
      </c>
      <c r="Y19">
        <v>4.9000000000000004</v>
      </c>
      <c r="Z19">
        <v>1.2</v>
      </c>
      <c r="AA19">
        <v>14180</v>
      </c>
      <c r="AB19">
        <v>1861</v>
      </c>
      <c r="AC19">
        <v>9.6999999999999993</v>
      </c>
      <c r="AD19">
        <v>1.3</v>
      </c>
      <c r="AE19">
        <v>13036</v>
      </c>
      <c r="AF19">
        <v>2165</v>
      </c>
      <c r="AG19">
        <v>8.9</v>
      </c>
      <c r="AH19">
        <v>1.5</v>
      </c>
      <c r="AI19">
        <v>10508</v>
      </c>
      <c r="AJ19">
        <v>2088</v>
      </c>
      <c r="AK19">
        <v>7.2</v>
      </c>
      <c r="AL19">
        <v>1.4</v>
      </c>
      <c r="AM19">
        <v>15786</v>
      </c>
      <c r="AN19">
        <v>2175</v>
      </c>
      <c r="AO19">
        <v>10.8</v>
      </c>
      <c r="AP19">
        <v>1.5</v>
      </c>
      <c r="AQ19">
        <v>20488</v>
      </c>
      <c r="AR19">
        <v>1320</v>
      </c>
      <c r="AS19">
        <v>14</v>
      </c>
      <c r="AT19">
        <v>0.9</v>
      </c>
      <c r="AU19">
        <v>20806</v>
      </c>
      <c r="AV19">
        <v>1056</v>
      </c>
      <c r="AW19">
        <v>14.2</v>
      </c>
      <c r="AX19">
        <v>0.7</v>
      </c>
      <c r="AY19">
        <v>7908</v>
      </c>
      <c r="AZ19">
        <v>1324</v>
      </c>
      <c r="BA19">
        <v>5.4</v>
      </c>
      <c r="BB19">
        <v>0.9</v>
      </c>
      <c r="BC19">
        <v>9849</v>
      </c>
      <c r="BD19">
        <v>1274</v>
      </c>
      <c r="BE19">
        <v>6.7</v>
      </c>
      <c r="BF19">
        <v>0.9</v>
      </c>
      <c r="BG19">
        <v>10737</v>
      </c>
      <c r="BH19">
        <v>978</v>
      </c>
      <c r="BI19">
        <v>7.3</v>
      </c>
      <c r="BJ19">
        <v>0.7</v>
      </c>
      <c r="BK19">
        <v>4933</v>
      </c>
      <c r="BL19">
        <v>1004</v>
      </c>
      <c r="BM19">
        <v>3.4</v>
      </c>
      <c r="BN19">
        <v>0.7</v>
      </c>
      <c r="BO19">
        <v>1889</v>
      </c>
      <c r="BP19">
        <v>690</v>
      </c>
      <c r="BQ19">
        <v>1.3</v>
      </c>
      <c r="BR19">
        <v>0.5</v>
      </c>
      <c r="BS19">
        <v>36.700000000000003</v>
      </c>
      <c r="BT19">
        <v>0.5</v>
      </c>
      <c r="BU19" t="s">
        <v>772</v>
      </c>
      <c r="BV19" t="s">
        <v>772</v>
      </c>
      <c r="BW19">
        <v>37439</v>
      </c>
      <c r="BX19">
        <v>510</v>
      </c>
      <c r="BY19">
        <v>25.6</v>
      </c>
      <c r="BZ19">
        <v>0.3</v>
      </c>
      <c r="CA19">
        <v>114249</v>
      </c>
      <c r="CB19">
        <v>825</v>
      </c>
      <c r="CC19">
        <v>78.099999999999994</v>
      </c>
      <c r="CD19">
        <v>0.6</v>
      </c>
      <c r="CE19">
        <v>108904</v>
      </c>
      <c r="CF19">
        <v>510</v>
      </c>
      <c r="CG19">
        <v>74.400000000000006</v>
      </c>
      <c r="CH19">
        <v>0.3</v>
      </c>
      <c r="CI19">
        <v>100619</v>
      </c>
      <c r="CJ19">
        <v>2450</v>
      </c>
      <c r="CK19">
        <v>68.8</v>
      </c>
      <c r="CL19">
        <v>1.7</v>
      </c>
      <c r="CM19">
        <v>24184</v>
      </c>
      <c r="CN19">
        <v>1470</v>
      </c>
      <c r="CO19">
        <v>16.5</v>
      </c>
      <c r="CP19">
        <v>1</v>
      </c>
      <c r="CQ19">
        <v>17559</v>
      </c>
      <c r="CR19">
        <v>570</v>
      </c>
      <c r="CS19">
        <v>12</v>
      </c>
      <c r="CT19">
        <v>0.4</v>
      </c>
      <c r="CU19">
        <v>108904</v>
      </c>
      <c r="CV19">
        <v>510</v>
      </c>
      <c r="CW19">
        <v>108904</v>
      </c>
      <c r="CX19" t="s">
        <v>772</v>
      </c>
      <c r="CY19">
        <v>49816</v>
      </c>
      <c r="CZ19">
        <v>434</v>
      </c>
      <c r="DA19">
        <v>45.7</v>
      </c>
      <c r="DB19">
        <v>0.3</v>
      </c>
      <c r="DC19">
        <v>59088</v>
      </c>
      <c r="DD19">
        <v>458</v>
      </c>
      <c r="DE19">
        <v>54.3</v>
      </c>
      <c r="DF19">
        <v>0.3</v>
      </c>
      <c r="DG19">
        <v>84.3</v>
      </c>
      <c r="DH19">
        <v>1.1000000000000001</v>
      </c>
      <c r="DI19" t="s">
        <v>772</v>
      </c>
      <c r="DJ19" t="s">
        <v>772</v>
      </c>
      <c r="DK19">
        <v>17559</v>
      </c>
      <c r="DL19">
        <v>570</v>
      </c>
      <c r="DM19">
        <v>17559</v>
      </c>
      <c r="DN19" t="s">
        <v>772</v>
      </c>
      <c r="DO19">
        <v>7334</v>
      </c>
      <c r="DP19">
        <v>336</v>
      </c>
      <c r="DQ19">
        <v>41.8</v>
      </c>
      <c r="DR19">
        <v>1.7</v>
      </c>
      <c r="DS19">
        <v>10225</v>
      </c>
      <c r="DT19">
        <v>506</v>
      </c>
      <c r="DU19">
        <v>58.2</v>
      </c>
      <c r="DV19">
        <v>1.7</v>
      </c>
      <c r="DW19">
        <v>71.7</v>
      </c>
      <c r="DX19">
        <v>5.0999999999999996</v>
      </c>
      <c r="DY19" t="s">
        <v>772</v>
      </c>
      <c r="DZ19" t="s">
        <v>772</v>
      </c>
      <c r="EA19">
        <v>146343</v>
      </c>
      <c r="EB19" t="s">
        <v>771</v>
      </c>
      <c r="EC19">
        <v>146343</v>
      </c>
      <c r="ED19" t="s">
        <v>772</v>
      </c>
      <c r="EE19">
        <v>142441</v>
      </c>
      <c r="EF19">
        <v>1979</v>
      </c>
      <c r="EG19">
        <v>97.3</v>
      </c>
      <c r="EH19">
        <v>1.4</v>
      </c>
      <c r="EI19">
        <v>3902</v>
      </c>
      <c r="EJ19">
        <v>1979</v>
      </c>
      <c r="EK19">
        <v>2.7</v>
      </c>
      <c r="EL19">
        <v>1.4</v>
      </c>
      <c r="EM19">
        <v>142441</v>
      </c>
      <c r="EN19">
        <v>1979</v>
      </c>
      <c r="EO19">
        <v>97.3</v>
      </c>
      <c r="EP19">
        <v>1.4</v>
      </c>
      <c r="EQ19">
        <v>65461</v>
      </c>
      <c r="ER19">
        <v>1883</v>
      </c>
      <c r="ES19">
        <v>44.7</v>
      </c>
      <c r="ET19">
        <v>1.3</v>
      </c>
      <c r="EU19">
        <v>70313</v>
      </c>
      <c r="EV19">
        <v>2272</v>
      </c>
      <c r="EW19">
        <v>48</v>
      </c>
      <c r="EX19">
        <v>1.6</v>
      </c>
      <c r="EY19">
        <v>163</v>
      </c>
      <c r="EZ19">
        <v>256</v>
      </c>
      <c r="FA19">
        <v>0.1</v>
      </c>
      <c r="FB19">
        <v>0.2</v>
      </c>
      <c r="FC19" t="s">
        <v>773</v>
      </c>
      <c r="FD19" t="s">
        <v>773</v>
      </c>
      <c r="FE19" t="s">
        <v>773</v>
      </c>
      <c r="FF19" t="s">
        <v>773</v>
      </c>
      <c r="FG19" t="s">
        <v>773</v>
      </c>
      <c r="FH19" t="s">
        <v>773</v>
      </c>
      <c r="FI19" t="s">
        <v>773</v>
      </c>
      <c r="FJ19" t="s">
        <v>773</v>
      </c>
      <c r="FK19" t="s">
        <v>773</v>
      </c>
      <c r="FL19" t="s">
        <v>773</v>
      </c>
      <c r="FM19" t="s">
        <v>773</v>
      </c>
      <c r="FN19" t="s">
        <v>773</v>
      </c>
      <c r="FO19" t="s">
        <v>773</v>
      </c>
      <c r="FP19" t="s">
        <v>773</v>
      </c>
      <c r="FQ19" t="s">
        <v>773</v>
      </c>
      <c r="FR19" t="s">
        <v>773</v>
      </c>
      <c r="FS19">
        <v>2444</v>
      </c>
      <c r="FT19">
        <v>510</v>
      </c>
      <c r="FU19">
        <v>1.7</v>
      </c>
      <c r="FV19">
        <v>0.3</v>
      </c>
      <c r="FW19" t="s">
        <v>773</v>
      </c>
      <c r="FX19" t="s">
        <v>773</v>
      </c>
      <c r="FY19" t="s">
        <v>773</v>
      </c>
      <c r="FZ19" t="s">
        <v>773</v>
      </c>
      <c r="GA19" t="s">
        <v>773</v>
      </c>
      <c r="GB19" t="s">
        <v>773</v>
      </c>
      <c r="GC19" t="s">
        <v>773</v>
      </c>
      <c r="GD19" t="s">
        <v>773</v>
      </c>
      <c r="GE19" t="s">
        <v>773</v>
      </c>
      <c r="GF19" t="s">
        <v>773</v>
      </c>
      <c r="GG19" t="s">
        <v>773</v>
      </c>
      <c r="GH19" t="s">
        <v>773</v>
      </c>
      <c r="GI19" t="s">
        <v>773</v>
      </c>
      <c r="GJ19" t="s">
        <v>773</v>
      </c>
      <c r="GK19" t="s">
        <v>773</v>
      </c>
      <c r="GL19" t="s">
        <v>773</v>
      </c>
      <c r="GM19" t="s">
        <v>773</v>
      </c>
      <c r="GN19" t="s">
        <v>773</v>
      </c>
      <c r="GO19" t="s">
        <v>773</v>
      </c>
      <c r="GP19" t="s">
        <v>773</v>
      </c>
      <c r="GQ19" t="s">
        <v>773</v>
      </c>
      <c r="GR19" t="s">
        <v>773</v>
      </c>
      <c r="GS19" t="s">
        <v>773</v>
      </c>
      <c r="GT19" t="s">
        <v>773</v>
      </c>
      <c r="GU19" t="s">
        <v>773</v>
      </c>
      <c r="GV19" t="s">
        <v>773</v>
      </c>
      <c r="GW19" t="s">
        <v>773</v>
      </c>
      <c r="GX19" t="s">
        <v>773</v>
      </c>
      <c r="GY19">
        <v>0</v>
      </c>
      <c r="GZ19">
        <v>234</v>
      </c>
      <c r="HA19">
        <v>0</v>
      </c>
      <c r="HB19">
        <v>0.2</v>
      </c>
      <c r="HC19" t="s">
        <v>773</v>
      </c>
      <c r="HD19" t="s">
        <v>773</v>
      </c>
      <c r="HE19" t="s">
        <v>773</v>
      </c>
      <c r="HF19" t="s">
        <v>773</v>
      </c>
      <c r="HG19" t="s">
        <v>773</v>
      </c>
      <c r="HH19" t="s">
        <v>773</v>
      </c>
      <c r="HI19" t="s">
        <v>773</v>
      </c>
      <c r="HJ19" t="s">
        <v>773</v>
      </c>
      <c r="HK19" t="s">
        <v>773</v>
      </c>
      <c r="HL19" t="s">
        <v>773</v>
      </c>
      <c r="HM19" t="s">
        <v>773</v>
      </c>
      <c r="HN19" t="s">
        <v>773</v>
      </c>
      <c r="HO19" t="s">
        <v>773</v>
      </c>
      <c r="HP19" t="s">
        <v>773</v>
      </c>
      <c r="HQ19" t="s">
        <v>773</v>
      </c>
      <c r="HR19" t="s">
        <v>773</v>
      </c>
      <c r="HS19">
        <v>4060</v>
      </c>
      <c r="HT19">
        <v>1958</v>
      </c>
      <c r="HU19">
        <v>2.8</v>
      </c>
      <c r="HV19">
        <v>1.3</v>
      </c>
      <c r="HW19">
        <v>3902</v>
      </c>
      <c r="HX19">
        <v>1979</v>
      </c>
      <c r="HY19">
        <v>2.7</v>
      </c>
      <c r="HZ19">
        <v>1.4</v>
      </c>
      <c r="IA19" t="s">
        <v>773</v>
      </c>
      <c r="IB19" t="s">
        <v>773</v>
      </c>
      <c r="IC19" t="s">
        <v>773</v>
      </c>
      <c r="ID19" t="s">
        <v>773</v>
      </c>
      <c r="IE19" t="s">
        <v>773</v>
      </c>
      <c r="IF19" t="s">
        <v>773</v>
      </c>
      <c r="IG19" t="s">
        <v>773</v>
      </c>
      <c r="IH19" t="s">
        <v>773</v>
      </c>
      <c r="II19" t="s">
        <v>773</v>
      </c>
      <c r="IJ19" t="s">
        <v>773</v>
      </c>
      <c r="IK19" t="s">
        <v>773</v>
      </c>
      <c r="IL19" t="s">
        <v>773</v>
      </c>
      <c r="IM19" t="s">
        <v>773</v>
      </c>
      <c r="IN19" t="s">
        <v>773</v>
      </c>
      <c r="IO19" t="s">
        <v>773</v>
      </c>
      <c r="IP19" t="s">
        <v>773</v>
      </c>
      <c r="IQ19">
        <v>146343</v>
      </c>
      <c r="IR19" t="s">
        <v>771</v>
      </c>
      <c r="IS19">
        <v>146343</v>
      </c>
      <c r="IT19" t="s">
        <v>772</v>
      </c>
      <c r="IU19">
        <v>68739</v>
      </c>
      <c r="IV19">
        <v>2772</v>
      </c>
      <c r="IW19">
        <v>47</v>
      </c>
      <c r="IX19">
        <v>1.9</v>
      </c>
      <c r="IY19">
        <v>73822</v>
      </c>
      <c r="IZ19">
        <v>1119</v>
      </c>
      <c r="JA19">
        <v>50.4</v>
      </c>
      <c r="JB19">
        <v>0.8</v>
      </c>
      <c r="JC19">
        <v>561</v>
      </c>
      <c r="JD19">
        <v>529</v>
      </c>
      <c r="JE19">
        <v>0.4</v>
      </c>
      <c r="JF19">
        <v>0.4</v>
      </c>
      <c r="JG19">
        <v>3239</v>
      </c>
      <c r="JH19">
        <v>625</v>
      </c>
      <c r="JI19">
        <v>2.2000000000000002</v>
      </c>
      <c r="JJ19">
        <v>0.4</v>
      </c>
      <c r="JK19" t="s">
        <v>773</v>
      </c>
      <c r="JL19" t="s">
        <v>773</v>
      </c>
      <c r="JM19" t="s">
        <v>773</v>
      </c>
      <c r="JN19" t="s">
        <v>773</v>
      </c>
      <c r="JO19">
        <v>4078</v>
      </c>
      <c r="JP19">
        <v>1957</v>
      </c>
      <c r="JQ19">
        <v>2.8</v>
      </c>
      <c r="JR19">
        <v>1.3</v>
      </c>
      <c r="JS19">
        <v>146343</v>
      </c>
      <c r="JT19" t="s">
        <v>771</v>
      </c>
      <c r="JU19">
        <v>146343</v>
      </c>
      <c r="JV19" t="s">
        <v>772</v>
      </c>
      <c r="JW19">
        <v>14981</v>
      </c>
      <c r="JX19" t="s">
        <v>771</v>
      </c>
      <c r="JY19">
        <v>10.199999999999999</v>
      </c>
      <c r="JZ19" t="s">
        <v>771</v>
      </c>
      <c r="KA19" t="s">
        <v>773</v>
      </c>
      <c r="KB19" t="s">
        <v>773</v>
      </c>
      <c r="KC19" t="s">
        <v>773</v>
      </c>
      <c r="KD19" t="s">
        <v>773</v>
      </c>
      <c r="KE19" t="s">
        <v>773</v>
      </c>
      <c r="KF19" t="s">
        <v>773</v>
      </c>
      <c r="KG19" t="s">
        <v>773</v>
      </c>
      <c r="KH19" t="s">
        <v>773</v>
      </c>
      <c r="KI19" t="s">
        <v>773</v>
      </c>
      <c r="KJ19" t="s">
        <v>773</v>
      </c>
      <c r="KK19" t="s">
        <v>773</v>
      </c>
      <c r="KL19" t="s">
        <v>773</v>
      </c>
      <c r="KM19" t="s">
        <v>773</v>
      </c>
      <c r="KN19" t="s">
        <v>773</v>
      </c>
      <c r="KO19" t="s">
        <v>773</v>
      </c>
      <c r="KP19" t="s">
        <v>773</v>
      </c>
      <c r="KQ19">
        <v>131362</v>
      </c>
      <c r="KR19" t="s">
        <v>771</v>
      </c>
      <c r="KS19">
        <v>89.8</v>
      </c>
      <c r="KT19" t="s">
        <v>771</v>
      </c>
      <c r="KU19">
        <v>54680</v>
      </c>
      <c r="KV19">
        <v>158</v>
      </c>
      <c r="KW19">
        <v>37.4</v>
      </c>
      <c r="KX19">
        <v>0.1</v>
      </c>
      <c r="KY19">
        <v>69765</v>
      </c>
      <c r="KZ19">
        <v>2087</v>
      </c>
      <c r="LA19">
        <v>47.7</v>
      </c>
      <c r="LB19">
        <v>1.4</v>
      </c>
      <c r="LC19">
        <v>163</v>
      </c>
      <c r="LD19">
        <v>256</v>
      </c>
      <c r="LE19">
        <v>0.1</v>
      </c>
      <c r="LF19">
        <v>0.2</v>
      </c>
      <c r="LG19">
        <v>2444</v>
      </c>
      <c r="LH19">
        <v>510</v>
      </c>
      <c r="LI19">
        <v>1.7</v>
      </c>
      <c r="LJ19">
        <v>0.3</v>
      </c>
      <c r="LK19">
        <v>0</v>
      </c>
      <c r="LL19">
        <v>234</v>
      </c>
      <c r="LM19">
        <v>0</v>
      </c>
      <c r="LN19">
        <v>0.2</v>
      </c>
      <c r="LO19">
        <v>487</v>
      </c>
      <c r="LP19">
        <v>605</v>
      </c>
      <c r="LQ19">
        <v>0.3</v>
      </c>
      <c r="LR19">
        <v>0.4</v>
      </c>
      <c r="LS19">
        <v>3823</v>
      </c>
      <c r="LT19">
        <v>1950</v>
      </c>
      <c r="LU19">
        <v>2.6</v>
      </c>
      <c r="LV19">
        <v>1.3</v>
      </c>
      <c r="LW19">
        <v>0</v>
      </c>
      <c r="LX19">
        <v>234</v>
      </c>
      <c r="LY19">
        <v>0</v>
      </c>
      <c r="LZ19">
        <v>0.2</v>
      </c>
      <c r="MA19">
        <v>3823</v>
      </c>
      <c r="MB19">
        <v>1950</v>
      </c>
      <c r="MC19">
        <v>2.6</v>
      </c>
      <c r="MD19">
        <v>1.3</v>
      </c>
      <c r="ME19">
        <v>53380</v>
      </c>
      <c r="MF19">
        <v>285</v>
      </c>
      <c r="MG19" t="s">
        <v>772</v>
      </c>
      <c r="MH19" t="s">
        <v>772</v>
      </c>
      <c r="MI19">
        <v>103087</v>
      </c>
      <c r="MJ19">
        <v>1829</v>
      </c>
      <c r="MK19">
        <v>103087</v>
      </c>
      <c r="ML19" t="s">
        <v>772</v>
      </c>
      <c r="MM19">
        <v>48390</v>
      </c>
      <c r="MN19">
        <v>880</v>
      </c>
      <c r="MO19">
        <v>46.9</v>
      </c>
      <c r="MP19">
        <v>0.7</v>
      </c>
      <c r="MQ19">
        <v>54697</v>
      </c>
      <c r="MR19">
        <v>1418</v>
      </c>
      <c r="MS19">
        <v>53.1</v>
      </c>
      <c r="MT19">
        <v>0.7</v>
      </c>
    </row>
    <row r="20" spans="1:358" x14ac:dyDescent="0.35">
      <c r="A20" t="s">
        <v>804</v>
      </c>
      <c r="B20" t="s">
        <v>805</v>
      </c>
      <c r="C20">
        <v>114421</v>
      </c>
      <c r="D20" t="s">
        <v>771</v>
      </c>
      <c r="E20">
        <v>114421</v>
      </c>
      <c r="F20" t="s">
        <v>772</v>
      </c>
      <c r="G20">
        <v>54661</v>
      </c>
      <c r="H20">
        <v>754</v>
      </c>
      <c r="I20">
        <v>47.8</v>
      </c>
      <c r="J20">
        <v>0.7</v>
      </c>
      <c r="K20">
        <v>59760</v>
      </c>
      <c r="L20">
        <v>754</v>
      </c>
      <c r="M20">
        <v>52.2</v>
      </c>
      <c r="N20">
        <v>0.7</v>
      </c>
      <c r="O20">
        <v>91.5</v>
      </c>
      <c r="P20">
        <v>2.4</v>
      </c>
      <c r="Q20" t="s">
        <v>772</v>
      </c>
      <c r="R20" t="s">
        <v>772</v>
      </c>
      <c r="S20">
        <v>5050</v>
      </c>
      <c r="T20">
        <v>331</v>
      </c>
      <c r="U20">
        <v>4.4000000000000004</v>
      </c>
      <c r="V20">
        <v>0.3</v>
      </c>
      <c r="W20">
        <v>7588</v>
      </c>
      <c r="X20">
        <v>1215</v>
      </c>
      <c r="Y20">
        <v>6.6</v>
      </c>
      <c r="Z20">
        <v>1.1000000000000001</v>
      </c>
      <c r="AA20">
        <v>7904</v>
      </c>
      <c r="AB20">
        <v>1331</v>
      </c>
      <c r="AC20">
        <v>6.9</v>
      </c>
      <c r="AD20">
        <v>1.2</v>
      </c>
      <c r="AE20">
        <v>7427</v>
      </c>
      <c r="AF20">
        <v>832</v>
      </c>
      <c r="AG20">
        <v>6.5</v>
      </c>
      <c r="AH20">
        <v>0.7</v>
      </c>
      <c r="AI20">
        <v>6465</v>
      </c>
      <c r="AJ20">
        <v>1072</v>
      </c>
      <c r="AK20">
        <v>5.7</v>
      </c>
      <c r="AL20">
        <v>0.9</v>
      </c>
      <c r="AM20">
        <v>10407</v>
      </c>
      <c r="AN20">
        <v>1378</v>
      </c>
      <c r="AO20">
        <v>9.1</v>
      </c>
      <c r="AP20">
        <v>1.2</v>
      </c>
      <c r="AQ20">
        <v>14764</v>
      </c>
      <c r="AR20">
        <v>1217</v>
      </c>
      <c r="AS20">
        <v>12.9</v>
      </c>
      <c r="AT20">
        <v>1.1000000000000001</v>
      </c>
      <c r="AU20">
        <v>16229</v>
      </c>
      <c r="AV20">
        <v>945</v>
      </c>
      <c r="AW20">
        <v>14.2</v>
      </c>
      <c r="AX20">
        <v>0.8</v>
      </c>
      <c r="AY20">
        <v>9470</v>
      </c>
      <c r="AZ20">
        <v>1147</v>
      </c>
      <c r="BA20">
        <v>8.3000000000000007</v>
      </c>
      <c r="BB20">
        <v>1</v>
      </c>
      <c r="BC20">
        <v>7204</v>
      </c>
      <c r="BD20">
        <v>1166</v>
      </c>
      <c r="BE20">
        <v>6.3</v>
      </c>
      <c r="BF20">
        <v>1</v>
      </c>
      <c r="BG20">
        <v>13075</v>
      </c>
      <c r="BH20">
        <v>544</v>
      </c>
      <c r="BI20">
        <v>11.4</v>
      </c>
      <c r="BJ20">
        <v>0.5</v>
      </c>
      <c r="BK20">
        <v>6466</v>
      </c>
      <c r="BL20">
        <v>768</v>
      </c>
      <c r="BM20">
        <v>5.7</v>
      </c>
      <c r="BN20">
        <v>0.7</v>
      </c>
      <c r="BO20">
        <v>2372</v>
      </c>
      <c r="BP20">
        <v>716</v>
      </c>
      <c r="BQ20">
        <v>2.1</v>
      </c>
      <c r="BR20">
        <v>0.6</v>
      </c>
      <c r="BS20">
        <v>43.1</v>
      </c>
      <c r="BT20">
        <v>0.7</v>
      </c>
      <c r="BU20" t="s">
        <v>772</v>
      </c>
      <c r="BV20" t="s">
        <v>772</v>
      </c>
      <c r="BW20">
        <v>26320</v>
      </c>
      <c r="BX20" t="s">
        <v>771</v>
      </c>
      <c r="BY20">
        <v>23</v>
      </c>
      <c r="BZ20" t="s">
        <v>771</v>
      </c>
      <c r="CA20">
        <v>91773</v>
      </c>
      <c r="CB20">
        <v>790</v>
      </c>
      <c r="CC20">
        <v>80.2</v>
      </c>
      <c r="CD20">
        <v>0.7</v>
      </c>
      <c r="CE20">
        <v>88101</v>
      </c>
      <c r="CF20" t="s">
        <v>771</v>
      </c>
      <c r="CG20">
        <v>77</v>
      </c>
      <c r="CH20" t="s">
        <v>771</v>
      </c>
      <c r="CI20">
        <v>85627</v>
      </c>
      <c r="CJ20">
        <v>990</v>
      </c>
      <c r="CK20">
        <v>74.8</v>
      </c>
      <c r="CL20">
        <v>0.9</v>
      </c>
      <c r="CM20">
        <v>26393</v>
      </c>
      <c r="CN20">
        <v>1104</v>
      </c>
      <c r="CO20">
        <v>23.1</v>
      </c>
      <c r="CP20">
        <v>1</v>
      </c>
      <c r="CQ20">
        <v>21913</v>
      </c>
      <c r="CR20">
        <v>417</v>
      </c>
      <c r="CS20">
        <v>19.2</v>
      </c>
      <c r="CT20">
        <v>0.4</v>
      </c>
      <c r="CU20">
        <v>88101</v>
      </c>
      <c r="CV20" t="s">
        <v>771</v>
      </c>
      <c r="CW20">
        <v>88101</v>
      </c>
      <c r="CX20" t="s">
        <v>772</v>
      </c>
      <c r="CY20">
        <v>41678</v>
      </c>
      <c r="CZ20">
        <v>289</v>
      </c>
      <c r="DA20">
        <v>47.3</v>
      </c>
      <c r="DB20">
        <v>0.3</v>
      </c>
      <c r="DC20">
        <v>46423</v>
      </c>
      <c r="DD20">
        <v>290</v>
      </c>
      <c r="DE20">
        <v>52.7</v>
      </c>
      <c r="DF20">
        <v>0.3</v>
      </c>
      <c r="DG20">
        <v>89.8</v>
      </c>
      <c r="DH20">
        <v>1.2</v>
      </c>
      <c r="DI20" t="s">
        <v>772</v>
      </c>
      <c r="DJ20" t="s">
        <v>772</v>
      </c>
      <c r="DK20">
        <v>21913</v>
      </c>
      <c r="DL20">
        <v>417</v>
      </c>
      <c r="DM20">
        <v>21913</v>
      </c>
      <c r="DN20" t="s">
        <v>772</v>
      </c>
      <c r="DO20">
        <v>9587</v>
      </c>
      <c r="DP20">
        <v>190</v>
      </c>
      <c r="DQ20">
        <v>43.8</v>
      </c>
      <c r="DR20">
        <v>1</v>
      </c>
      <c r="DS20">
        <v>12326</v>
      </c>
      <c r="DT20">
        <v>401</v>
      </c>
      <c r="DU20">
        <v>56.2</v>
      </c>
      <c r="DV20">
        <v>1</v>
      </c>
      <c r="DW20">
        <v>77.8</v>
      </c>
      <c r="DX20">
        <v>3.2</v>
      </c>
      <c r="DY20" t="s">
        <v>772</v>
      </c>
      <c r="DZ20" t="s">
        <v>772</v>
      </c>
      <c r="EA20">
        <v>114421</v>
      </c>
      <c r="EB20" t="s">
        <v>771</v>
      </c>
      <c r="EC20">
        <v>114421</v>
      </c>
      <c r="ED20" t="s">
        <v>772</v>
      </c>
      <c r="EE20">
        <v>111814</v>
      </c>
      <c r="EF20">
        <v>1510</v>
      </c>
      <c r="EG20">
        <v>97.7</v>
      </c>
      <c r="EH20">
        <v>1.3</v>
      </c>
      <c r="EI20">
        <v>2607</v>
      </c>
      <c r="EJ20">
        <v>1510</v>
      </c>
      <c r="EK20">
        <v>2.2999999999999998</v>
      </c>
      <c r="EL20">
        <v>1.3</v>
      </c>
      <c r="EM20">
        <v>111814</v>
      </c>
      <c r="EN20">
        <v>1510</v>
      </c>
      <c r="EO20">
        <v>97.7</v>
      </c>
      <c r="EP20">
        <v>1.3</v>
      </c>
      <c r="EQ20">
        <v>75067</v>
      </c>
      <c r="ER20">
        <v>1294</v>
      </c>
      <c r="ES20">
        <v>65.599999999999994</v>
      </c>
      <c r="ET20">
        <v>1.1000000000000001</v>
      </c>
      <c r="EU20">
        <v>28099</v>
      </c>
      <c r="EV20">
        <v>1876</v>
      </c>
      <c r="EW20">
        <v>24.6</v>
      </c>
      <c r="EX20">
        <v>1.6</v>
      </c>
      <c r="EY20">
        <v>0</v>
      </c>
      <c r="EZ20">
        <v>234</v>
      </c>
      <c r="FA20">
        <v>0</v>
      </c>
      <c r="FB20">
        <v>0.2</v>
      </c>
      <c r="FC20" t="s">
        <v>773</v>
      </c>
      <c r="FD20" t="s">
        <v>773</v>
      </c>
      <c r="FE20" t="s">
        <v>773</v>
      </c>
      <c r="FF20" t="s">
        <v>773</v>
      </c>
      <c r="FG20" t="s">
        <v>773</v>
      </c>
      <c r="FH20" t="s">
        <v>773</v>
      </c>
      <c r="FI20" t="s">
        <v>773</v>
      </c>
      <c r="FJ20" t="s">
        <v>773</v>
      </c>
      <c r="FK20" t="s">
        <v>773</v>
      </c>
      <c r="FL20" t="s">
        <v>773</v>
      </c>
      <c r="FM20" t="s">
        <v>773</v>
      </c>
      <c r="FN20" t="s">
        <v>773</v>
      </c>
      <c r="FO20" t="s">
        <v>773</v>
      </c>
      <c r="FP20" t="s">
        <v>773</v>
      </c>
      <c r="FQ20" t="s">
        <v>773</v>
      </c>
      <c r="FR20" t="s">
        <v>773</v>
      </c>
      <c r="FS20">
        <v>4796</v>
      </c>
      <c r="FT20">
        <v>2015</v>
      </c>
      <c r="FU20">
        <v>4.2</v>
      </c>
      <c r="FV20">
        <v>1.8</v>
      </c>
      <c r="FW20" t="s">
        <v>773</v>
      </c>
      <c r="FX20" t="s">
        <v>773</v>
      </c>
      <c r="FY20" t="s">
        <v>773</v>
      </c>
      <c r="FZ20" t="s">
        <v>773</v>
      </c>
      <c r="GA20" t="s">
        <v>773</v>
      </c>
      <c r="GB20" t="s">
        <v>773</v>
      </c>
      <c r="GC20" t="s">
        <v>773</v>
      </c>
      <c r="GD20" t="s">
        <v>773</v>
      </c>
      <c r="GE20" t="s">
        <v>773</v>
      </c>
      <c r="GF20" t="s">
        <v>773</v>
      </c>
      <c r="GG20" t="s">
        <v>773</v>
      </c>
      <c r="GH20" t="s">
        <v>773</v>
      </c>
      <c r="GI20" t="s">
        <v>773</v>
      </c>
      <c r="GJ20" t="s">
        <v>773</v>
      </c>
      <c r="GK20" t="s">
        <v>773</v>
      </c>
      <c r="GL20" t="s">
        <v>773</v>
      </c>
      <c r="GM20" t="s">
        <v>773</v>
      </c>
      <c r="GN20" t="s">
        <v>773</v>
      </c>
      <c r="GO20" t="s">
        <v>773</v>
      </c>
      <c r="GP20" t="s">
        <v>773</v>
      </c>
      <c r="GQ20" t="s">
        <v>773</v>
      </c>
      <c r="GR20" t="s">
        <v>773</v>
      </c>
      <c r="GS20" t="s">
        <v>773</v>
      </c>
      <c r="GT20" t="s">
        <v>773</v>
      </c>
      <c r="GU20" t="s">
        <v>773</v>
      </c>
      <c r="GV20" t="s">
        <v>773</v>
      </c>
      <c r="GW20" t="s">
        <v>773</v>
      </c>
      <c r="GX20" t="s">
        <v>773</v>
      </c>
      <c r="GY20">
        <v>653</v>
      </c>
      <c r="GZ20">
        <v>952</v>
      </c>
      <c r="HA20">
        <v>0.6</v>
      </c>
      <c r="HB20">
        <v>0.8</v>
      </c>
      <c r="HC20" t="s">
        <v>773</v>
      </c>
      <c r="HD20" t="s">
        <v>773</v>
      </c>
      <c r="HE20" t="s">
        <v>773</v>
      </c>
      <c r="HF20" t="s">
        <v>773</v>
      </c>
      <c r="HG20" t="s">
        <v>773</v>
      </c>
      <c r="HH20" t="s">
        <v>773</v>
      </c>
      <c r="HI20" t="s">
        <v>773</v>
      </c>
      <c r="HJ20" t="s">
        <v>773</v>
      </c>
      <c r="HK20" t="s">
        <v>773</v>
      </c>
      <c r="HL20" t="s">
        <v>773</v>
      </c>
      <c r="HM20" t="s">
        <v>773</v>
      </c>
      <c r="HN20" t="s">
        <v>773</v>
      </c>
      <c r="HO20" t="s">
        <v>773</v>
      </c>
      <c r="HP20" t="s">
        <v>773</v>
      </c>
      <c r="HQ20" t="s">
        <v>773</v>
      </c>
      <c r="HR20" t="s">
        <v>773</v>
      </c>
      <c r="HS20">
        <v>3199</v>
      </c>
      <c r="HT20">
        <v>2385</v>
      </c>
      <c r="HU20">
        <v>2.8</v>
      </c>
      <c r="HV20">
        <v>2.1</v>
      </c>
      <c r="HW20">
        <v>2607</v>
      </c>
      <c r="HX20">
        <v>1510</v>
      </c>
      <c r="HY20">
        <v>2.2999999999999998</v>
      </c>
      <c r="HZ20">
        <v>1.3</v>
      </c>
      <c r="IA20" t="s">
        <v>773</v>
      </c>
      <c r="IB20" t="s">
        <v>773</v>
      </c>
      <c r="IC20" t="s">
        <v>773</v>
      </c>
      <c r="ID20" t="s">
        <v>773</v>
      </c>
      <c r="IE20" t="s">
        <v>773</v>
      </c>
      <c r="IF20" t="s">
        <v>773</v>
      </c>
      <c r="IG20" t="s">
        <v>773</v>
      </c>
      <c r="IH20" t="s">
        <v>773</v>
      </c>
      <c r="II20" t="s">
        <v>773</v>
      </c>
      <c r="IJ20" t="s">
        <v>773</v>
      </c>
      <c r="IK20" t="s">
        <v>773</v>
      </c>
      <c r="IL20" t="s">
        <v>773</v>
      </c>
      <c r="IM20" t="s">
        <v>773</v>
      </c>
      <c r="IN20" t="s">
        <v>773</v>
      </c>
      <c r="IO20" t="s">
        <v>773</v>
      </c>
      <c r="IP20" t="s">
        <v>773</v>
      </c>
      <c r="IQ20">
        <v>114421</v>
      </c>
      <c r="IR20" t="s">
        <v>771</v>
      </c>
      <c r="IS20">
        <v>114421</v>
      </c>
      <c r="IT20" t="s">
        <v>772</v>
      </c>
      <c r="IU20">
        <v>77387</v>
      </c>
      <c r="IV20">
        <v>1881</v>
      </c>
      <c r="IW20">
        <v>67.599999999999994</v>
      </c>
      <c r="IX20">
        <v>1.6</v>
      </c>
      <c r="IY20">
        <v>29046</v>
      </c>
      <c r="IZ20">
        <v>1415</v>
      </c>
      <c r="JA20">
        <v>25.4</v>
      </c>
      <c r="JB20">
        <v>1.2</v>
      </c>
      <c r="JC20">
        <v>1133</v>
      </c>
      <c r="JD20">
        <v>1043</v>
      </c>
      <c r="JE20">
        <v>1</v>
      </c>
      <c r="JF20">
        <v>0.9</v>
      </c>
      <c r="JG20">
        <v>5012</v>
      </c>
      <c r="JH20">
        <v>2102</v>
      </c>
      <c r="JI20">
        <v>4.4000000000000004</v>
      </c>
      <c r="JJ20">
        <v>1.8</v>
      </c>
      <c r="JK20" t="s">
        <v>773</v>
      </c>
      <c r="JL20" t="s">
        <v>773</v>
      </c>
      <c r="JM20" t="s">
        <v>773</v>
      </c>
      <c r="JN20" t="s">
        <v>773</v>
      </c>
      <c r="JO20">
        <v>3602</v>
      </c>
      <c r="JP20">
        <v>2365</v>
      </c>
      <c r="JQ20">
        <v>3.1</v>
      </c>
      <c r="JR20">
        <v>2.1</v>
      </c>
      <c r="JS20">
        <v>114421</v>
      </c>
      <c r="JT20" t="s">
        <v>771</v>
      </c>
      <c r="JU20">
        <v>114421</v>
      </c>
      <c r="JV20" t="s">
        <v>772</v>
      </c>
      <c r="JW20">
        <v>8563</v>
      </c>
      <c r="JX20" t="s">
        <v>771</v>
      </c>
      <c r="JY20">
        <v>7.5</v>
      </c>
      <c r="JZ20" t="s">
        <v>771</v>
      </c>
      <c r="KA20">
        <v>4141</v>
      </c>
      <c r="KB20">
        <v>1420</v>
      </c>
      <c r="KC20">
        <v>3.6</v>
      </c>
      <c r="KD20">
        <v>1.2</v>
      </c>
      <c r="KE20">
        <v>2518</v>
      </c>
      <c r="KF20">
        <v>1248</v>
      </c>
      <c r="KG20">
        <v>2.2000000000000002</v>
      </c>
      <c r="KH20">
        <v>1.1000000000000001</v>
      </c>
      <c r="KI20">
        <v>483</v>
      </c>
      <c r="KJ20">
        <v>422</v>
      </c>
      <c r="KK20">
        <v>0.4</v>
      </c>
      <c r="KL20">
        <v>0.4</v>
      </c>
      <c r="KM20">
        <v>1421</v>
      </c>
      <c r="KN20">
        <v>859</v>
      </c>
      <c r="KO20">
        <v>1.2</v>
      </c>
      <c r="KP20">
        <v>0.8</v>
      </c>
      <c r="KQ20">
        <v>105858</v>
      </c>
      <c r="KR20" t="s">
        <v>771</v>
      </c>
      <c r="KS20">
        <v>92.5</v>
      </c>
      <c r="KT20" t="s">
        <v>771</v>
      </c>
      <c r="KU20">
        <v>69257</v>
      </c>
      <c r="KV20">
        <v>76</v>
      </c>
      <c r="KW20">
        <v>60.5</v>
      </c>
      <c r="KX20">
        <v>0.1</v>
      </c>
      <c r="KY20">
        <v>27568</v>
      </c>
      <c r="KZ20">
        <v>1813</v>
      </c>
      <c r="LA20">
        <v>24.1</v>
      </c>
      <c r="LB20">
        <v>1.6</v>
      </c>
      <c r="LC20">
        <v>0</v>
      </c>
      <c r="LD20">
        <v>234</v>
      </c>
      <c r="LE20">
        <v>0</v>
      </c>
      <c r="LF20">
        <v>0.2</v>
      </c>
      <c r="LG20">
        <v>4549</v>
      </c>
      <c r="LH20">
        <v>1992</v>
      </c>
      <c r="LI20">
        <v>4</v>
      </c>
      <c r="LJ20">
        <v>1.7</v>
      </c>
      <c r="LK20">
        <v>476</v>
      </c>
      <c r="LL20">
        <v>696</v>
      </c>
      <c r="LM20">
        <v>0.4</v>
      </c>
      <c r="LN20">
        <v>0.6</v>
      </c>
      <c r="LO20">
        <v>1855</v>
      </c>
      <c r="LP20">
        <v>2063</v>
      </c>
      <c r="LQ20">
        <v>1.6</v>
      </c>
      <c r="LR20">
        <v>1.8</v>
      </c>
      <c r="LS20">
        <v>2153</v>
      </c>
      <c r="LT20">
        <v>1438</v>
      </c>
      <c r="LU20">
        <v>1.9</v>
      </c>
      <c r="LV20">
        <v>1.3</v>
      </c>
      <c r="LW20">
        <v>0</v>
      </c>
      <c r="LX20">
        <v>234</v>
      </c>
      <c r="LY20">
        <v>0</v>
      </c>
      <c r="LZ20">
        <v>0.2</v>
      </c>
      <c r="MA20">
        <v>2153</v>
      </c>
      <c r="MB20">
        <v>1438</v>
      </c>
      <c r="MC20">
        <v>1.9</v>
      </c>
      <c r="MD20">
        <v>1.3</v>
      </c>
      <c r="ME20">
        <v>43492</v>
      </c>
      <c r="MF20">
        <v>234</v>
      </c>
      <c r="MG20" t="s">
        <v>772</v>
      </c>
      <c r="MH20" t="s">
        <v>772</v>
      </c>
      <c r="MI20">
        <v>82659</v>
      </c>
      <c r="MJ20">
        <v>1486</v>
      </c>
      <c r="MK20">
        <v>82659</v>
      </c>
      <c r="ML20" t="s">
        <v>772</v>
      </c>
      <c r="MM20">
        <v>39443</v>
      </c>
      <c r="MN20">
        <v>777</v>
      </c>
      <c r="MO20">
        <v>47.7</v>
      </c>
      <c r="MP20">
        <v>0.6</v>
      </c>
      <c r="MQ20">
        <v>43216</v>
      </c>
      <c r="MR20">
        <v>1037</v>
      </c>
      <c r="MS20">
        <v>52.3</v>
      </c>
      <c r="MT20">
        <v>0.6</v>
      </c>
    </row>
    <row r="21" spans="1:358" x14ac:dyDescent="0.35">
      <c r="A21" t="s">
        <v>806</v>
      </c>
      <c r="B21" t="s">
        <v>807</v>
      </c>
      <c r="C21">
        <v>98498</v>
      </c>
      <c r="D21" t="s">
        <v>771</v>
      </c>
      <c r="E21">
        <v>98498</v>
      </c>
      <c r="F21" t="s">
        <v>772</v>
      </c>
      <c r="G21">
        <v>47831</v>
      </c>
      <c r="H21">
        <v>1101</v>
      </c>
      <c r="I21">
        <v>48.6</v>
      </c>
      <c r="J21">
        <v>1.1000000000000001</v>
      </c>
      <c r="K21">
        <v>50667</v>
      </c>
      <c r="L21">
        <v>1101</v>
      </c>
      <c r="M21">
        <v>51.4</v>
      </c>
      <c r="N21">
        <v>1.1000000000000001</v>
      </c>
      <c r="O21">
        <v>94.4</v>
      </c>
      <c r="P21">
        <v>4.2</v>
      </c>
      <c r="Q21" t="s">
        <v>772</v>
      </c>
      <c r="R21" t="s">
        <v>772</v>
      </c>
      <c r="S21">
        <v>5216</v>
      </c>
      <c r="T21">
        <v>685</v>
      </c>
      <c r="U21">
        <v>5.3</v>
      </c>
      <c r="V21">
        <v>0.7</v>
      </c>
      <c r="W21">
        <v>7596</v>
      </c>
      <c r="X21">
        <v>1257</v>
      </c>
      <c r="Y21">
        <v>7.7</v>
      </c>
      <c r="Z21">
        <v>1.3</v>
      </c>
      <c r="AA21">
        <v>5629</v>
      </c>
      <c r="AB21">
        <v>1128</v>
      </c>
      <c r="AC21">
        <v>5.7</v>
      </c>
      <c r="AD21">
        <v>1.1000000000000001</v>
      </c>
      <c r="AE21">
        <v>7870</v>
      </c>
      <c r="AF21">
        <v>1330</v>
      </c>
      <c r="AG21">
        <v>8</v>
      </c>
      <c r="AH21">
        <v>1.4</v>
      </c>
      <c r="AI21">
        <v>6145</v>
      </c>
      <c r="AJ21">
        <v>1130</v>
      </c>
      <c r="AK21">
        <v>6.2</v>
      </c>
      <c r="AL21">
        <v>1.1000000000000001</v>
      </c>
      <c r="AM21">
        <v>12670</v>
      </c>
      <c r="AN21">
        <v>1320</v>
      </c>
      <c r="AO21">
        <v>12.9</v>
      </c>
      <c r="AP21">
        <v>1.3</v>
      </c>
      <c r="AQ21">
        <v>10601</v>
      </c>
      <c r="AR21">
        <v>1129</v>
      </c>
      <c r="AS21">
        <v>10.8</v>
      </c>
      <c r="AT21">
        <v>1.1000000000000001</v>
      </c>
      <c r="AU21">
        <v>14601</v>
      </c>
      <c r="AV21">
        <v>1460</v>
      </c>
      <c r="AW21">
        <v>14.8</v>
      </c>
      <c r="AX21">
        <v>1.5</v>
      </c>
      <c r="AY21">
        <v>6186</v>
      </c>
      <c r="AZ21">
        <v>951</v>
      </c>
      <c r="BA21">
        <v>6.3</v>
      </c>
      <c r="BB21">
        <v>1</v>
      </c>
      <c r="BC21">
        <v>4971</v>
      </c>
      <c r="BD21">
        <v>948</v>
      </c>
      <c r="BE21">
        <v>5</v>
      </c>
      <c r="BF21">
        <v>1</v>
      </c>
      <c r="BG21">
        <v>10112</v>
      </c>
      <c r="BH21">
        <v>505</v>
      </c>
      <c r="BI21">
        <v>10.3</v>
      </c>
      <c r="BJ21">
        <v>0.5</v>
      </c>
      <c r="BK21">
        <v>4856</v>
      </c>
      <c r="BL21">
        <v>661</v>
      </c>
      <c r="BM21">
        <v>4.9000000000000004</v>
      </c>
      <c r="BN21">
        <v>0.7</v>
      </c>
      <c r="BO21">
        <v>2045</v>
      </c>
      <c r="BP21">
        <v>630</v>
      </c>
      <c r="BQ21">
        <v>2.1</v>
      </c>
      <c r="BR21">
        <v>0.6</v>
      </c>
      <c r="BS21">
        <v>38.200000000000003</v>
      </c>
      <c r="BT21">
        <v>1.4</v>
      </c>
      <c r="BU21" t="s">
        <v>772</v>
      </c>
      <c r="BV21" t="s">
        <v>772</v>
      </c>
      <c r="BW21">
        <v>22730</v>
      </c>
      <c r="BX21">
        <v>117</v>
      </c>
      <c r="BY21">
        <v>23.1</v>
      </c>
      <c r="BZ21">
        <v>0.1</v>
      </c>
      <c r="CA21">
        <v>78628</v>
      </c>
      <c r="CB21">
        <v>630</v>
      </c>
      <c r="CC21">
        <v>79.8</v>
      </c>
      <c r="CD21">
        <v>0.6</v>
      </c>
      <c r="CE21">
        <v>75768</v>
      </c>
      <c r="CF21">
        <v>117</v>
      </c>
      <c r="CG21">
        <v>76.900000000000006</v>
      </c>
      <c r="CH21">
        <v>0.1</v>
      </c>
      <c r="CI21">
        <v>70027</v>
      </c>
      <c r="CJ21">
        <v>741</v>
      </c>
      <c r="CK21">
        <v>71.099999999999994</v>
      </c>
      <c r="CL21">
        <v>0.8</v>
      </c>
      <c r="CM21">
        <v>20146</v>
      </c>
      <c r="CN21">
        <v>898</v>
      </c>
      <c r="CO21">
        <v>20.5</v>
      </c>
      <c r="CP21">
        <v>0.9</v>
      </c>
      <c r="CQ21">
        <v>17013</v>
      </c>
      <c r="CR21">
        <v>388</v>
      </c>
      <c r="CS21">
        <v>17.3</v>
      </c>
      <c r="CT21">
        <v>0.4</v>
      </c>
      <c r="CU21">
        <v>75768</v>
      </c>
      <c r="CV21">
        <v>117</v>
      </c>
      <c r="CW21">
        <v>75768</v>
      </c>
      <c r="CX21" t="s">
        <v>772</v>
      </c>
      <c r="CY21">
        <v>35629</v>
      </c>
      <c r="CZ21">
        <v>252</v>
      </c>
      <c r="DA21">
        <v>47</v>
      </c>
      <c r="DB21">
        <v>0.3</v>
      </c>
      <c r="DC21">
        <v>40139</v>
      </c>
      <c r="DD21">
        <v>237</v>
      </c>
      <c r="DE21">
        <v>53</v>
      </c>
      <c r="DF21">
        <v>0.3</v>
      </c>
      <c r="DG21">
        <v>88.8</v>
      </c>
      <c r="DH21">
        <v>1.1000000000000001</v>
      </c>
      <c r="DI21" t="s">
        <v>772</v>
      </c>
      <c r="DJ21" t="s">
        <v>772</v>
      </c>
      <c r="DK21">
        <v>17013</v>
      </c>
      <c r="DL21">
        <v>388</v>
      </c>
      <c r="DM21">
        <v>17013</v>
      </c>
      <c r="DN21" t="s">
        <v>772</v>
      </c>
      <c r="DO21">
        <v>7607</v>
      </c>
      <c r="DP21">
        <v>338</v>
      </c>
      <c r="DQ21">
        <v>44.7</v>
      </c>
      <c r="DR21">
        <v>1.2</v>
      </c>
      <c r="DS21">
        <v>9406</v>
      </c>
      <c r="DT21">
        <v>193</v>
      </c>
      <c r="DU21">
        <v>55.3</v>
      </c>
      <c r="DV21">
        <v>1.2</v>
      </c>
      <c r="DW21">
        <v>80.900000000000006</v>
      </c>
      <c r="DX21">
        <v>4</v>
      </c>
      <c r="DY21" t="s">
        <v>772</v>
      </c>
      <c r="DZ21" t="s">
        <v>772</v>
      </c>
      <c r="EA21">
        <v>98498</v>
      </c>
      <c r="EB21" t="s">
        <v>771</v>
      </c>
      <c r="EC21">
        <v>98498</v>
      </c>
      <c r="ED21" t="s">
        <v>772</v>
      </c>
      <c r="EE21">
        <v>94150</v>
      </c>
      <c r="EF21">
        <v>1439</v>
      </c>
      <c r="EG21">
        <v>95.6</v>
      </c>
      <c r="EH21">
        <v>1.5</v>
      </c>
      <c r="EI21">
        <v>4348</v>
      </c>
      <c r="EJ21">
        <v>1439</v>
      </c>
      <c r="EK21">
        <v>4.4000000000000004</v>
      </c>
      <c r="EL21">
        <v>1.5</v>
      </c>
      <c r="EM21">
        <v>94150</v>
      </c>
      <c r="EN21">
        <v>1439</v>
      </c>
      <c r="EO21">
        <v>95.6</v>
      </c>
      <c r="EP21">
        <v>1.5</v>
      </c>
      <c r="EQ21">
        <v>75873</v>
      </c>
      <c r="ER21">
        <v>2406</v>
      </c>
      <c r="ES21">
        <v>77</v>
      </c>
      <c r="ET21">
        <v>2.4</v>
      </c>
      <c r="EU21">
        <v>12954</v>
      </c>
      <c r="EV21">
        <v>1229</v>
      </c>
      <c r="EW21">
        <v>13.2</v>
      </c>
      <c r="EX21">
        <v>1.2</v>
      </c>
      <c r="EY21">
        <v>0</v>
      </c>
      <c r="EZ21">
        <v>234</v>
      </c>
      <c r="FA21">
        <v>0</v>
      </c>
      <c r="FB21">
        <v>0.2</v>
      </c>
      <c r="FC21" t="s">
        <v>773</v>
      </c>
      <c r="FD21" t="s">
        <v>773</v>
      </c>
      <c r="FE21" t="s">
        <v>773</v>
      </c>
      <c r="FF21" t="s">
        <v>773</v>
      </c>
      <c r="FG21" t="s">
        <v>773</v>
      </c>
      <c r="FH21" t="s">
        <v>773</v>
      </c>
      <c r="FI21" t="s">
        <v>773</v>
      </c>
      <c r="FJ21" t="s">
        <v>773</v>
      </c>
      <c r="FK21" t="s">
        <v>773</v>
      </c>
      <c r="FL21" t="s">
        <v>773</v>
      </c>
      <c r="FM21" t="s">
        <v>773</v>
      </c>
      <c r="FN21" t="s">
        <v>773</v>
      </c>
      <c r="FO21" t="s">
        <v>773</v>
      </c>
      <c r="FP21" t="s">
        <v>773</v>
      </c>
      <c r="FQ21" t="s">
        <v>773</v>
      </c>
      <c r="FR21" t="s">
        <v>773</v>
      </c>
      <c r="FS21">
        <v>722</v>
      </c>
      <c r="FT21">
        <v>650</v>
      </c>
      <c r="FU21">
        <v>0.7</v>
      </c>
      <c r="FV21">
        <v>0.7</v>
      </c>
      <c r="FW21" t="s">
        <v>773</v>
      </c>
      <c r="FX21" t="s">
        <v>773</v>
      </c>
      <c r="FY21" t="s">
        <v>773</v>
      </c>
      <c r="FZ21" t="s">
        <v>773</v>
      </c>
      <c r="GA21" t="s">
        <v>773</v>
      </c>
      <c r="GB21" t="s">
        <v>773</v>
      </c>
      <c r="GC21" t="s">
        <v>773</v>
      </c>
      <c r="GD21" t="s">
        <v>773</v>
      </c>
      <c r="GE21" t="s">
        <v>773</v>
      </c>
      <c r="GF21" t="s">
        <v>773</v>
      </c>
      <c r="GG21" t="s">
        <v>773</v>
      </c>
      <c r="GH21" t="s">
        <v>773</v>
      </c>
      <c r="GI21" t="s">
        <v>773</v>
      </c>
      <c r="GJ21" t="s">
        <v>773</v>
      </c>
      <c r="GK21" t="s">
        <v>773</v>
      </c>
      <c r="GL21" t="s">
        <v>773</v>
      </c>
      <c r="GM21" t="s">
        <v>773</v>
      </c>
      <c r="GN21" t="s">
        <v>773</v>
      </c>
      <c r="GO21" t="s">
        <v>773</v>
      </c>
      <c r="GP21" t="s">
        <v>773</v>
      </c>
      <c r="GQ21" t="s">
        <v>773</v>
      </c>
      <c r="GR21" t="s">
        <v>773</v>
      </c>
      <c r="GS21" t="s">
        <v>773</v>
      </c>
      <c r="GT21" t="s">
        <v>773</v>
      </c>
      <c r="GU21" t="s">
        <v>773</v>
      </c>
      <c r="GV21" t="s">
        <v>773</v>
      </c>
      <c r="GW21" t="s">
        <v>773</v>
      </c>
      <c r="GX21" t="s">
        <v>773</v>
      </c>
      <c r="GY21">
        <v>0</v>
      </c>
      <c r="GZ21">
        <v>234</v>
      </c>
      <c r="HA21">
        <v>0</v>
      </c>
      <c r="HB21">
        <v>0.2</v>
      </c>
      <c r="HC21" t="s">
        <v>773</v>
      </c>
      <c r="HD21" t="s">
        <v>773</v>
      </c>
      <c r="HE21" t="s">
        <v>773</v>
      </c>
      <c r="HF21" t="s">
        <v>773</v>
      </c>
      <c r="HG21" t="s">
        <v>773</v>
      </c>
      <c r="HH21" t="s">
        <v>773</v>
      </c>
      <c r="HI21" t="s">
        <v>773</v>
      </c>
      <c r="HJ21" t="s">
        <v>773</v>
      </c>
      <c r="HK21" t="s">
        <v>773</v>
      </c>
      <c r="HL21" t="s">
        <v>773</v>
      </c>
      <c r="HM21" t="s">
        <v>773</v>
      </c>
      <c r="HN21" t="s">
        <v>773</v>
      </c>
      <c r="HO21" t="s">
        <v>773</v>
      </c>
      <c r="HP21" t="s">
        <v>773</v>
      </c>
      <c r="HQ21" t="s">
        <v>773</v>
      </c>
      <c r="HR21" t="s">
        <v>773</v>
      </c>
      <c r="HS21">
        <v>4601</v>
      </c>
      <c r="HT21">
        <v>2453</v>
      </c>
      <c r="HU21">
        <v>4.7</v>
      </c>
      <c r="HV21">
        <v>2.5</v>
      </c>
      <c r="HW21">
        <v>4348</v>
      </c>
      <c r="HX21">
        <v>1439</v>
      </c>
      <c r="HY21">
        <v>4.4000000000000004</v>
      </c>
      <c r="HZ21">
        <v>1.5</v>
      </c>
      <c r="IA21" t="s">
        <v>773</v>
      </c>
      <c r="IB21" t="s">
        <v>773</v>
      </c>
      <c r="IC21" t="s">
        <v>773</v>
      </c>
      <c r="ID21" t="s">
        <v>773</v>
      </c>
      <c r="IE21" t="s">
        <v>773</v>
      </c>
      <c r="IF21" t="s">
        <v>773</v>
      </c>
      <c r="IG21" t="s">
        <v>773</v>
      </c>
      <c r="IH21" t="s">
        <v>773</v>
      </c>
      <c r="II21" t="s">
        <v>773</v>
      </c>
      <c r="IJ21" t="s">
        <v>773</v>
      </c>
      <c r="IK21" t="s">
        <v>773</v>
      </c>
      <c r="IL21" t="s">
        <v>773</v>
      </c>
      <c r="IM21" t="s">
        <v>773</v>
      </c>
      <c r="IN21" t="s">
        <v>773</v>
      </c>
      <c r="IO21" t="s">
        <v>773</v>
      </c>
      <c r="IP21" t="s">
        <v>773</v>
      </c>
      <c r="IQ21">
        <v>98498</v>
      </c>
      <c r="IR21" t="s">
        <v>771</v>
      </c>
      <c r="IS21">
        <v>98498</v>
      </c>
      <c r="IT21" t="s">
        <v>772</v>
      </c>
      <c r="IU21">
        <v>79380</v>
      </c>
      <c r="IV21">
        <v>2720</v>
      </c>
      <c r="IW21">
        <v>80.599999999999994</v>
      </c>
      <c r="IX21">
        <v>2.8</v>
      </c>
      <c r="IY21">
        <v>16056</v>
      </c>
      <c r="IZ21">
        <v>315</v>
      </c>
      <c r="JA21">
        <v>16.3</v>
      </c>
      <c r="JB21">
        <v>0.3</v>
      </c>
      <c r="JC21">
        <v>496</v>
      </c>
      <c r="JD21">
        <v>451</v>
      </c>
      <c r="JE21">
        <v>0.5</v>
      </c>
      <c r="JF21">
        <v>0.5</v>
      </c>
      <c r="JG21">
        <v>1682</v>
      </c>
      <c r="JH21">
        <v>234</v>
      </c>
      <c r="JI21">
        <v>1.7</v>
      </c>
      <c r="JJ21">
        <v>0.2</v>
      </c>
      <c r="JK21" t="s">
        <v>773</v>
      </c>
      <c r="JL21" t="s">
        <v>773</v>
      </c>
      <c r="JM21" t="s">
        <v>773</v>
      </c>
      <c r="JN21" t="s">
        <v>773</v>
      </c>
      <c r="JO21">
        <v>5653</v>
      </c>
      <c r="JP21">
        <v>2563</v>
      </c>
      <c r="JQ21">
        <v>5.7</v>
      </c>
      <c r="JR21">
        <v>2.6</v>
      </c>
      <c r="JS21">
        <v>98498</v>
      </c>
      <c r="JT21" t="s">
        <v>771</v>
      </c>
      <c r="JU21">
        <v>98498</v>
      </c>
      <c r="JV21" t="s">
        <v>772</v>
      </c>
      <c r="JW21">
        <v>11416</v>
      </c>
      <c r="JX21" t="s">
        <v>771</v>
      </c>
      <c r="JY21">
        <v>11.6</v>
      </c>
      <c r="JZ21" t="s">
        <v>771</v>
      </c>
      <c r="KA21" t="s">
        <v>773</v>
      </c>
      <c r="KB21" t="s">
        <v>773</v>
      </c>
      <c r="KC21" t="s">
        <v>773</v>
      </c>
      <c r="KD21" t="s">
        <v>773</v>
      </c>
      <c r="KE21" t="s">
        <v>773</v>
      </c>
      <c r="KF21" t="s">
        <v>773</v>
      </c>
      <c r="KG21" t="s">
        <v>773</v>
      </c>
      <c r="KH21" t="s">
        <v>773</v>
      </c>
      <c r="KI21" t="s">
        <v>773</v>
      </c>
      <c r="KJ21" t="s">
        <v>773</v>
      </c>
      <c r="KK21" t="s">
        <v>773</v>
      </c>
      <c r="KL21" t="s">
        <v>773</v>
      </c>
      <c r="KM21" t="s">
        <v>773</v>
      </c>
      <c r="KN21" t="s">
        <v>773</v>
      </c>
      <c r="KO21" t="s">
        <v>773</v>
      </c>
      <c r="KP21" t="s">
        <v>773</v>
      </c>
      <c r="KQ21">
        <v>87082</v>
      </c>
      <c r="KR21" t="s">
        <v>771</v>
      </c>
      <c r="KS21">
        <v>88.4</v>
      </c>
      <c r="KT21" t="s">
        <v>771</v>
      </c>
      <c r="KU21">
        <v>69407</v>
      </c>
      <c r="KV21">
        <v>167</v>
      </c>
      <c r="KW21">
        <v>70.5</v>
      </c>
      <c r="KX21">
        <v>0.2</v>
      </c>
      <c r="KY21">
        <v>12876</v>
      </c>
      <c r="KZ21">
        <v>1231</v>
      </c>
      <c r="LA21">
        <v>13.1</v>
      </c>
      <c r="LB21">
        <v>1.3</v>
      </c>
      <c r="LC21">
        <v>0</v>
      </c>
      <c r="LD21">
        <v>234</v>
      </c>
      <c r="LE21">
        <v>0</v>
      </c>
      <c r="LF21">
        <v>0.2</v>
      </c>
      <c r="LG21">
        <v>722</v>
      </c>
      <c r="LH21">
        <v>650</v>
      </c>
      <c r="LI21">
        <v>0.7</v>
      </c>
      <c r="LJ21">
        <v>0.7</v>
      </c>
      <c r="LK21">
        <v>0</v>
      </c>
      <c r="LL21">
        <v>234</v>
      </c>
      <c r="LM21">
        <v>0</v>
      </c>
      <c r="LN21">
        <v>0.2</v>
      </c>
      <c r="LO21">
        <v>0</v>
      </c>
      <c r="LP21">
        <v>234</v>
      </c>
      <c r="LQ21">
        <v>0</v>
      </c>
      <c r="LR21">
        <v>0.2</v>
      </c>
      <c r="LS21">
        <v>4077</v>
      </c>
      <c r="LT21">
        <v>1402</v>
      </c>
      <c r="LU21">
        <v>4.0999999999999996</v>
      </c>
      <c r="LV21">
        <v>1.4</v>
      </c>
      <c r="LW21">
        <v>940</v>
      </c>
      <c r="LX21">
        <v>797</v>
      </c>
      <c r="LY21">
        <v>1</v>
      </c>
      <c r="LZ21">
        <v>0.8</v>
      </c>
      <c r="MA21">
        <v>3137</v>
      </c>
      <c r="MB21">
        <v>1238</v>
      </c>
      <c r="MC21">
        <v>3.2</v>
      </c>
      <c r="MD21">
        <v>1.3</v>
      </c>
      <c r="ME21">
        <v>40764</v>
      </c>
      <c r="MF21">
        <v>450</v>
      </c>
      <c r="MG21" t="s">
        <v>772</v>
      </c>
      <c r="MH21" t="s">
        <v>772</v>
      </c>
      <c r="MI21">
        <v>71527</v>
      </c>
      <c r="MJ21">
        <v>1435</v>
      </c>
      <c r="MK21">
        <v>71527</v>
      </c>
      <c r="ML21" t="s">
        <v>772</v>
      </c>
      <c r="MM21">
        <v>33496</v>
      </c>
      <c r="MN21">
        <v>923</v>
      </c>
      <c r="MO21">
        <v>46.8</v>
      </c>
      <c r="MP21">
        <v>0.7</v>
      </c>
      <c r="MQ21">
        <v>38031</v>
      </c>
      <c r="MR21">
        <v>857</v>
      </c>
      <c r="MS21">
        <v>53.2</v>
      </c>
      <c r="MT21">
        <v>0.7</v>
      </c>
    </row>
    <row r="22" spans="1:358" x14ac:dyDescent="0.35">
      <c r="A22" t="s">
        <v>808</v>
      </c>
      <c r="B22" t="s">
        <v>809</v>
      </c>
      <c r="C22">
        <v>244252</v>
      </c>
      <c r="D22" t="s">
        <v>771</v>
      </c>
      <c r="E22">
        <v>244252</v>
      </c>
      <c r="F22" t="s">
        <v>772</v>
      </c>
      <c r="G22">
        <v>121237</v>
      </c>
      <c r="H22">
        <v>853</v>
      </c>
      <c r="I22">
        <v>49.6</v>
      </c>
      <c r="J22">
        <v>0.3</v>
      </c>
      <c r="K22">
        <v>123015</v>
      </c>
      <c r="L22">
        <v>853</v>
      </c>
      <c r="M22">
        <v>50.4</v>
      </c>
      <c r="N22">
        <v>0.3</v>
      </c>
      <c r="O22">
        <v>98.6</v>
      </c>
      <c r="P22">
        <v>1.4</v>
      </c>
      <c r="Q22" t="s">
        <v>772</v>
      </c>
      <c r="R22" t="s">
        <v>772</v>
      </c>
      <c r="S22">
        <v>13994</v>
      </c>
      <c r="T22">
        <v>315</v>
      </c>
      <c r="U22">
        <v>5.7</v>
      </c>
      <c r="V22">
        <v>0.1</v>
      </c>
      <c r="W22">
        <v>18347</v>
      </c>
      <c r="X22">
        <v>1387</v>
      </c>
      <c r="Y22">
        <v>7.5</v>
      </c>
      <c r="Z22">
        <v>0.6</v>
      </c>
      <c r="AA22">
        <v>20921</v>
      </c>
      <c r="AB22">
        <v>1411</v>
      </c>
      <c r="AC22">
        <v>8.6</v>
      </c>
      <c r="AD22">
        <v>0.6</v>
      </c>
      <c r="AE22">
        <v>18940</v>
      </c>
      <c r="AF22">
        <v>829</v>
      </c>
      <c r="AG22">
        <v>7.8</v>
      </c>
      <c r="AH22">
        <v>0.3</v>
      </c>
      <c r="AI22">
        <v>11754</v>
      </c>
      <c r="AJ22">
        <v>825</v>
      </c>
      <c r="AK22">
        <v>4.8</v>
      </c>
      <c r="AL22">
        <v>0.3</v>
      </c>
      <c r="AM22">
        <v>22546</v>
      </c>
      <c r="AN22">
        <v>1795</v>
      </c>
      <c r="AO22">
        <v>9.1999999999999993</v>
      </c>
      <c r="AP22">
        <v>0.7</v>
      </c>
      <c r="AQ22">
        <v>39945</v>
      </c>
      <c r="AR22">
        <v>1165</v>
      </c>
      <c r="AS22">
        <v>16.399999999999999</v>
      </c>
      <c r="AT22">
        <v>0.5</v>
      </c>
      <c r="AU22">
        <v>40167</v>
      </c>
      <c r="AV22">
        <v>893</v>
      </c>
      <c r="AW22">
        <v>16.399999999999999</v>
      </c>
      <c r="AX22">
        <v>0.4</v>
      </c>
      <c r="AY22">
        <v>15368</v>
      </c>
      <c r="AZ22">
        <v>1278</v>
      </c>
      <c r="BA22">
        <v>6.3</v>
      </c>
      <c r="BB22">
        <v>0.5</v>
      </c>
      <c r="BC22">
        <v>11795</v>
      </c>
      <c r="BD22">
        <v>1299</v>
      </c>
      <c r="BE22">
        <v>4.8</v>
      </c>
      <c r="BF22">
        <v>0.5</v>
      </c>
      <c r="BG22">
        <v>18279</v>
      </c>
      <c r="BH22">
        <v>639</v>
      </c>
      <c r="BI22">
        <v>7.5</v>
      </c>
      <c r="BJ22">
        <v>0.3</v>
      </c>
      <c r="BK22">
        <v>10159</v>
      </c>
      <c r="BL22">
        <v>828</v>
      </c>
      <c r="BM22">
        <v>4.2</v>
      </c>
      <c r="BN22">
        <v>0.3</v>
      </c>
      <c r="BO22">
        <v>2037</v>
      </c>
      <c r="BP22">
        <v>707</v>
      </c>
      <c r="BQ22">
        <v>0.8</v>
      </c>
      <c r="BR22">
        <v>0.3</v>
      </c>
      <c r="BS22">
        <v>38.799999999999997</v>
      </c>
      <c r="BT22">
        <v>0.5</v>
      </c>
      <c r="BU22" t="s">
        <v>772</v>
      </c>
      <c r="BV22" t="s">
        <v>772</v>
      </c>
      <c r="BW22">
        <v>65554</v>
      </c>
      <c r="BX22">
        <v>297</v>
      </c>
      <c r="BY22">
        <v>26.8</v>
      </c>
      <c r="BZ22">
        <v>0.1</v>
      </c>
      <c r="CA22">
        <v>186828</v>
      </c>
      <c r="CB22">
        <v>779</v>
      </c>
      <c r="CC22">
        <v>76.5</v>
      </c>
      <c r="CD22">
        <v>0.3</v>
      </c>
      <c r="CE22">
        <v>178698</v>
      </c>
      <c r="CF22">
        <v>297</v>
      </c>
      <c r="CG22">
        <v>73.2</v>
      </c>
      <c r="CH22">
        <v>0.1</v>
      </c>
      <c r="CI22">
        <v>168713</v>
      </c>
      <c r="CJ22">
        <v>1188</v>
      </c>
      <c r="CK22">
        <v>69.099999999999994</v>
      </c>
      <c r="CL22">
        <v>0.5</v>
      </c>
      <c r="CM22">
        <v>37673</v>
      </c>
      <c r="CN22">
        <v>1073</v>
      </c>
      <c r="CO22">
        <v>15.4</v>
      </c>
      <c r="CP22">
        <v>0.4</v>
      </c>
      <c r="CQ22">
        <v>30475</v>
      </c>
      <c r="CR22">
        <v>517</v>
      </c>
      <c r="CS22">
        <v>12.5</v>
      </c>
      <c r="CT22">
        <v>0.2</v>
      </c>
      <c r="CU22">
        <v>178698</v>
      </c>
      <c r="CV22">
        <v>297</v>
      </c>
      <c r="CW22">
        <v>178698</v>
      </c>
      <c r="CX22" t="s">
        <v>772</v>
      </c>
      <c r="CY22">
        <v>87560</v>
      </c>
      <c r="CZ22">
        <v>483</v>
      </c>
      <c r="DA22">
        <v>49</v>
      </c>
      <c r="DB22">
        <v>0.2</v>
      </c>
      <c r="DC22">
        <v>91138</v>
      </c>
      <c r="DD22">
        <v>349</v>
      </c>
      <c r="DE22">
        <v>51</v>
      </c>
      <c r="DF22">
        <v>0.2</v>
      </c>
      <c r="DG22">
        <v>96.1</v>
      </c>
      <c r="DH22">
        <v>0.9</v>
      </c>
      <c r="DI22" t="s">
        <v>772</v>
      </c>
      <c r="DJ22" t="s">
        <v>772</v>
      </c>
      <c r="DK22">
        <v>30475</v>
      </c>
      <c r="DL22">
        <v>517</v>
      </c>
      <c r="DM22">
        <v>30475</v>
      </c>
      <c r="DN22" t="s">
        <v>772</v>
      </c>
      <c r="DO22">
        <v>13256</v>
      </c>
      <c r="DP22">
        <v>459</v>
      </c>
      <c r="DQ22">
        <v>43.5</v>
      </c>
      <c r="DR22">
        <v>1.2</v>
      </c>
      <c r="DS22">
        <v>17219</v>
      </c>
      <c r="DT22">
        <v>407</v>
      </c>
      <c r="DU22">
        <v>56.5</v>
      </c>
      <c r="DV22">
        <v>1.2</v>
      </c>
      <c r="DW22">
        <v>77</v>
      </c>
      <c r="DX22">
        <v>3.6</v>
      </c>
      <c r="DY22" t="s">
        <v>772</v>
      </c>
      <c r="DZ22" t="s">
        <v>772</v>
      </c>
      <c r="EA22">
        <v>244252</v>
      </c>
      <c r="EB22" t="s">
        <v>771</v>
      </c>
      <c r="EC22">
        <v>244252</v>
      </c>
      <c r="ED22" t="s">
        <v>772</v>
      </c>
      <c r="EE22">
        <v>238282</v>
      </c>
      <c r="EF22">
        <v>1568</v>
      </c>
      <c r="EG22">
        <v>97.6</v>
      </c>
      <c r="EH22">
        <v>0.6</v>
      </c>
      <c r="EI22">
        <v>5970</v>
      </c>
      <c r="EJ22">
        <v>1568</v>
      </c>
      <c r="EK22">
        <v>2.4</v>
      </c>
      <c r="EL22">
        <v>0.6</v>
      </c>
      <c r="EM22">
        <v>238282</v>
      </c>
      <c r="EN22">
        <v>1568</v>
      </c>
      <c r="EO22">
        <v>97.6</v>
      </c>
      <c r="EP22">
        <v>0.6</v>
      </c>
      <c r="EQ22">
        <v>182582</v>
      </c>
      <c r="ER22">
        <v>2948</v>
      </c>
      <c r="ES22">
        <v>74.8</v>
      </c>
      <c r="ET22">
        <v>1.2</v>
      </c>
      <c r="EU22">
        <v>9585</v>
      </c>
      <c r="EV22">
        <v>1178</v>
      </c>
      <c r="EW22">
        <v>3.9</v>
      </c>
      <c r="EX22">
        <v>0.5</v>
      </c>
      <c r="EY22">
        <v>2330</v>
      </c>
      <c r="EZ22">
        <v>1859</v>
      </c>
      <c r="FA22">
        <v>1</v>
      </c>
      <c r="FB22">
        <v>0.8</v>
      </c>
      <c r="FC22" t="s">
        <v>773</v>
      </c>
      <c r="FD22" t="s">
        <v>773</v>
      </c>
      <c r="FE22" t="s">
        <v>773</v>
      </c>
      <c r="FF22" t="s">
        <v>773</v>
      </c>
      <c r="FG22" t="s">
        <v>773</v>
      </c>
      <c r="FH22" t="s">
        <v>773</v>
      </c>
      <c r="FI22" t="s">
        <v>773</v>
      </c>
      <c r="FJ22" t="s">
        <v>773</v>
      </c>
      <c r="FK22" t="s">
        <v>773</v>
      </c>
      <c r="FL22" t="s">
        <v>773</v>
      </c>
      <c r="FM22" t="s">
        <v>773</v>
      </c>
      <c r="FN22" t="s">
        <v>773</v>
      </c>
      <c r="FO22" t="s">
        <v>773</v>
      </c>
      <c r="FP22" t="s">
        <v>773</v>
      </c>
      <c r="FQ22" t="s">
        <v>773</v>
      </c>
      <c r="FR22" t="s">
        <v>773</v>
      </c>
      <c r="FS22">
        <v>35925</v>
      </c>
      <c r="FT22">
        <v>1089</v>
      </c>
      <c r="FU22">
        <v>14.7</v>
      </c>
      <c r="FV22">
        <v>0.4</v>
      </c>
      <c r="FW22">
        <v>26220</v>
      </c>
      <c r="FX22">
        <v>2064</v>
      </c>
      <c r="FY22">
        <v>10.7</v>
      </c>
      <c r="FZ22">
        <v>0.8</v>
      </c>
      <c r="GA22">
        <v>3585</v>
      </c>
      <c r="GB22">
        <v>1437</v>
      </c>
      <c r="GC22">
        <v>1.5</v>
      </c>
      <c r="GD22">
        <v>0.6</v>
      </c>
      <c r="GE22">
        <v>323</v>
      </c>
      <c r="GF22">
        <v>249</v>
      </c>
      <c r="GG22">
        <v>0.1</v>
      </c>
      <c r="GH22">
        <v>0.1</v>
      </c>
      <c r="GI22">
        <v>516</v>
      </c>
      <c r="GJ22">
        <v>494</v>
      </c>
      <c r="GK22">
        <v>0.2</v>
      </c>
      <c r="GL22">
        <v>0.2</v>
      </c>
      <c r="GM22">
        <v>1877</v>
      </c>
      <c r="GN22">
        <v>1282</v>
      </c>
      <c r="GO22">
        <v>0.8</v>
      </c>
      <c r="GP22">
        <v>0.5</v>
      </c>
      <c r="GQ22">
        <v>609</v>
      </c>
      <c r="GR22">
        <v>603</v>
      </c>
      <c r="GS22">
        <v>0.2</v>
      </c>
      <c r="GT22">
        <v>0.2</v>
      </c>
      <c r="GU22">
        <v>2795</v>
      </c>
      <c r="GV22">
        <v>1265</v>
      </c>
      <c r="GW22">
        <v>1.1000000000000001</v>
      </c>
      <c r="GX22">
        <v>0.5</v>
      </c>
      <c r="GY22">
        <v>0</v>
      </c>
      <c r="GZ22">
        <v>234</v>
      </c>
      <c r="HA22">
        <v>0</v>
      </c>
      <c r="HB22">
        <v>0.1</v>
      </c>
      <c r="HC22" t="s">
        <v>773</v>
      </c>
      <c r="HD22" t="s">
        <v>773</v>
      </c>
      <c r="HE22" t="s">
        <v>773</v>
      </c>
      <c r="HF22" t="s">
        <v>773</v>
      </c>
      <c r="HG22" t="s">
        <v>773</v>
      </c>
      <c r="HH22" t="s">
        <v>773</v>
      </c>
      <c r="HI22" t="s">
        <v>773</v>
      </c>
      <c r="HJ22" t="s">
        <v>773</v>
      </c>
      <c r="HK22" t="s">
        <v>773</v>
      </c>
      <c r="HL22" t="s">
        <v>773</v>
      </c>
      <c r="HM22" t="s">
        <v>773</v>
      </c>
      <c r="HN22" t="s">
        <v>773</v>
      </c>
      <c r="HO22" t="s">
        <v>773</v>
      </c>
      <c r="HP22" t="s">
        <v>773</v>
      </c>
      <c r="HQ22" t="s">
        <v>773</v>
      </c>
      <c r="HR22" t="s">
        <v>773</v>
      </c>
      <c r="HS22">
        <v>7860</v>
      </c>
      <c r="HT22">
        <v>2802</v>
      </c>
      <c r="HU22">
        <v>3.2</v>
      </c>
      <c r="HV22">
        <v>1.1000000000000001</v>
      </c>
      <c r="HW22">
        <v>5970</v>
      </c>
      <c r="HX22">
        <v>1568</v>
      </c>
      <c r="HY22">
        <v>2.4</v>
      </c>
      <c r="HZ22">
        <v>0.6</v>
      </c>
      <c r="IA22">
        <v>1881</v>
      </c>
      <c r="IB22">
        <v>1073</v>
      </c>
      <c r="IC22">
        <v>0.8</v>
      </c>
      <c r="ID22">
        <v>0.4</v>
      </c>
      <c r="IE22">
        <v>262</v>
      </c>
      <c r="IF22">
        <v>233</v>
      </c>
      <c r="IG22">
        <v>0.1</v>
      </c>
      <c r="IH22">
        <v>0.1</v>
      </c>
      <c r="II22">
        <v>2829</v>
      </c>
      <c r="IJ22">
        <v>988</v>
      </c>
      <c r="IK22">
        <v>1.2</v>
      </c>
      <c r="IL22">
        <v>0.4</v>
      </c>
      <c r="IM22">
        <v>12</v>
      </c>
      <c r="IN22">
        <v>22</v>
      </c>
      <c r="IO22">
        <v>0</v>
      </c>
      <c r="IP22">
        <v>0.1</v>
      </c>
      <c r="IQ22">
        <v>244252</v>
      </c>
      <c r="IR22" t="s">
        <v>771</v>
      </c>
      <c r="IS22">
        <v>244252</v>
      </c>
      <c r="IT22" t="s">
        <v>772</v>
      </c>
      <c r="IU22">
        <v>187896</v>
      </c>
      <c r="IV22">
        <v>3315</v>
      </c>
      <c r="IW22">
        <v>76.900000000000006</v>
      </c>
      <c r="IX22">
        <v>1.4</v>
      </c>
      <c r="IY22">
        <v>11737</v>
      </c>
      <c r="IZ22">
        <v>531</v>
      </c>
      <c r="JA22">
        <v>4.8</v>
      </c>
      <c r="JB22">
        <v>0.2</v>
      </c>
      <c r="JC22">
        <v>2642</v>
      </c>
      <c r="JD22">
        <v>1807</v>
      </c>
      <c r="JE22">
        <v>1.1000000000000001</v>
      </c>
      <c r="JF22">
        <v>0.7</v>
      </c>
      <c r="JG22">
        <v>39510</v>
      </c>
      <c r="JH22">
        <v>525</v>
      </c>
      <c r="JI22">
        <v>16.2</v>
      </c>
      <c r="JJ22">
        <v>0.2</v>
      </c>
      <c r="JK22" t="s">
        <v>773</v>
      </c>
      <c r="JL22" t="s">
        <v>773</v>
      </c>
      <c r="JM22" t="s">
        <v>773</v>
      </c>
      <c r="JN22" t="s">
        <v>773</v>
      </c>
      <c r="JO22">
        <v>8549</v>
      </c>
      <c r="JP22">
        <v>2985</v>
      </c>
      <c r="JQ22">
        <v>3.5</v>
      </c>
      <c r="JR22">
        <v>1.2</v>
      </c>
      <c r="JS22">
        <v>244252</v>
      </c>
      <c r="JT22" t="s">
        <v>771</v>
      </c>
      <c r="JU22">
        <v>244252</v>
      </c>
      <c r="JV22" t="s">
        <v>772</v>
      </c>
      <c r="JW22">
        <v>23606</v>
      </c>
      <c r="JX22" t="s">
        <v>771</v>
      </c>
      <c r="JY22">
        <v>9.6999999999999993</v>
      </c>
      <c r="JZ22" t="s">
        <v>771</v>
      </c>
      <c r="KA22">
        <v>13758</v>
      </c>
      <c r="KB22">
        <v>2792</v>
      </c>
      <c r="KC22">
        <v>5.6</v>
      </c>
      <c r="KD22">
        <v>1.1000000000000001</v>
      </c>
      <c r="KE22">
        <v>1510</v>
      </c>
      <c r="KF22">
        <v>866</v>
      </c>
      <c r="KG22">
        <v>0.6</v>
      </c>
      <c r="KH22">
        <v>0.4</v>
      </c>
      <c r="KI22">
        <v>1132</v>
      </c>
      <c r="KJ22">
        <v>813</v>
      </c>
      <c r="KK22">
        <v>0.5</v>
      </c>
      <c r="KL22">
        <v>0.3</v>
      </c>
      <c r="KM22">
        <v>7206</v>
      </c>
      <c r="KN22">
        <v>2582</v>
      </c>
      <c r="KO22">
        <v>3</v>
      </c>
      <c r="KP22">
        <v>1.1000000000000001</v>
      </c>
      <c r="KQ22">
        <v>220646</v>
      </c>
      <c r="KR22" t="s">
        <v>771</v>
      </c>
      <c r="KS22">
        <v>90.3</v>
      </c>
      <c r="KT22" t="s">
        <v>771</v>
      </c>
      <c r="KU22">
        <v>167871</v>
      </c>
      <c r="KV22">
        <v>457</v>
      </c>
      <c r="KW22">
        <v>68.7</v>
      </c>
      <c r="KX22">
        <v>0.2</v>
      </c>
      <c r="KY22">
        <v>9194</v>
      </c>
      <c r="KZ22">
        <v>1074</v>
      </c>
      <c r="LA22">
        <v>3.8</v>
      </c>
      <c r="LB22">
        <v>0.4</v>
      </c>
      <c r="LC22">
        <v>1012</v>
      </c>
      <c r="LD22">
        <v>197</v>
      </c>
      <c r="LE22">
        <v>0.4</v>
      </c>
      <c r="LF22">
        <v>0.1</v>
      </c>
      <c r="LG22">
        <v>35925</v>
      </c>
      <c r="LH22">
        <v>1089</v>
      </c>
      <c r="LI22">
        <v>14.7</v>
      </c>
      <c r="LJ22">
        <v>0.4</v>
      </c>
      <c r="LK22">
        <v>0</v>
      </c>
      <c r="LL22">
        <v>234</v>
      </c>
      <c r="LM22">
        <v>0</v>
      </c>
      <c r="LN22">
        <v>0.1</v>
      </c>
      <c r="LO22">
        <v>758</v>
      </c>
      <c r="LP22">
        <v>637</v>
      </c>
      <c r="LQ22">
        <v>0.3</v>
      </c>
      <c r="LR22">
        <v>0.3</v>
      </c>
      <c r="LS22">
        <v>5886</v>
      </c>
      <c r="LT22">
        <v>1573</v>
      </c>
      <c r="LU22">
        <v>2.4</v>
      </c>
      <c r="LV22">
        <v>0.6</v>
      </c>
      <c r="LW22">
        <v>689</v>
      </c>
      <c r="LX22">
        <v>617</v>
      </c>
      <c r="LY22">
        <v>0.3</v>
      </c>
      <c r="LZ22">
        <v>0.3</v>
      </c>
      <c r="MA22">
        <v>5197</v>
      </c>
      <c r="MB22">
        <v>1510</v>
      </c>
      <c r="MC22">
        <v>2.1</v>
      </c>
      <c r="MD22">
        <v>0.6</v>
      </c>
      <c r="ME22">
        <v>87530</v>
      </c>
      <c r="MF22">
        <v>184</v>
      </c>
      <c r="MG22" t="s">
        <v>772</v>
      </c>
      <c r="MH22" t="s">
        <v>772</v>
      </c>
      <c r="MI22">
        <v>154998</v>
      </c>
      <c r="MJ22">
        <v>2238</v>
      </c>
      <c r="MK22">
        <v>154998</v>
      </c>
      <c r="ML22" t="s">
        <v>772</v>
      </c>
      <c r="MM22">
        <v>74726</v>
      </c>
      <c r="MN22">
        <v>1287</v>
      </c>
      <c r="MO22">
        <v>48.2</v>
      </c>
      <c r="MP22">
        <v>0.5</v>
      </c>
      <c r="MQ22">
        <v>80272</v>
      </c>
      <c r="MR22">
        <v>1422</v>
      </c>
      <c r="MS22">
        <v>51.8</v>
      </c>
      <c r="MT22">
        <v>0.5</v>
      </c>
    </row>
    <row r="23" spans="1:358" x14ac:dyDescent="0.35">
      <c r="A23" t="s">
        <v>810</v>
      </c>
      <c r="B23" t="s">
        <v>811</v>
      </c>
      <c r="C23">
        <v>1063937</v>
      </c>
      <c r="D23" t="s">
        <v>771</v>
      </c>
      <c r="E23">
        <v>1063937</v>
      </c>
      <c r="F23" t="s">
        <v>772</v>
      </c>
      <c r="G23">
        <v>514901</v>
      </c>
      <c r="H23">
        <v>358</v>
      </c>
      <c r="I23">
        <v>48.4</v>
      </c>
      <c r="J23">
        <v>0.1</v>
      </c>
      <c r="K23">
        <v>549036</v>
      </c>
      <c r="L23">
        <v>358</v>
      </c>
      <c r="M23">
        <v>51.6</v>
      </c>
      <c r="N23">
        <v>0.1</v>
      </c>
      <c r="O23">
        <v>93.8</v>
      </c>
      <c r="P23">
        <v>0.1</v>
      </c>
      <c r="Q23" t="s">
        <v>772</v>
      </c>
      <c r="R23" t="s">
        <v>772</v>
      </c>
      <c r="S23">
        <v>61084</v>
      </c>
      <c r="T23">
        <v>5</v>
      </c>
      <c r="U23">
        <v>5.7</v>
      </c>
      <c r="V23">
        <v>0.1</v>
      </c>
      <c r="W23">
        <v>60180</v>
      </c>
      <c r="X23">
        <v>3940</v>
      </c>
      <c r="Y23">
        <v>5.7</v>
      </c>
      <c r="Z23">
        <v>0.4</v>
      </c>
      <c r="AA23">
        <v>67278</v>
      </c>
      <c r="AB23">
        <v>3978</v>
      </c>
      <c r="AC23">
        <v>6.3</v>
      </c>
      <c r="AD23">
        <v>0.4</v>
      </c>
      <c r="AE23">
        <v>72060</v>
      </c>
      <c r="AF23">
        <v>1240</v>
      </c>
      <c r="AG23">
        <v>6.8</v>
      </c>
      <c r="AH23">
        <v>0.1</v>
      </c>
      <c r="AI23">
        <v>74294</v>
      </c>
      <c r="AJ23">
        <v>1302</v>
      </c>
      <c r="AK23">
        <v>7</v>
      </c>
      <c r="AL23">
        <v>0.1</v>
      </c>
      <c r="AM23">
        <v>183771</v>
      </c>
      <c r="AN23">
        <v>203</v>
      </c>
      <c r="AO23">
        <v>17.3</v>
      </c>
      <c r="AP23">
        <v>0.1</v>
      </c>
      <c r="AQ23">
        <v>150614</v>
      </c>
      <c r="AR23">
        <v>275</v>
      </c>
      <c r="AS23">
        <v>14.2</v>
      </c>
      <c r="AT23">
        <v>0.1</v>
      </c>
      <c r="AU23">
        <v>145605</v>
      </c>
      <c r="AV23">
        <v>397</v>
      </c>
      <c r="AW23">
        <v>13.7</v>
      </c>
      <c r="AX23">
        <v>0.1</v>
      </c>
      <c r="AY23">
        <v>67289</v>
      </c>
      <c r="AZ23">
        <v>4427</v>
      </c>
      <c r="BA23">
        <v>6.3</v>
      </c>
      <c r="BB23">
        <v>0.4</v>
      </c>
      <c r="BC23">
        <v>54006</v>
      </c>
      <c r="BD23">
        <v>4450</v>
      </c>
      <c r="BE23">
        <v>5.0999999999999996</v>
      </c>
      <c r="BF23">
        <v>0.4</v>
      </c>
      <c r="BG23">
        <v>78864</v>
      </c>
      <c r="BH23">
        <v>858</v>
      </c>
      <c r="BI23">
        <v>7.4</v>
      </c>
      <c r="BJ23">
        <v>0.1</v>
      </c>
      <c r="BK23">
        <v>33324</v>
      </c>
      <c r="BL23">
        <v>2123</v>
      </c>
      <c r="BM23">
        <v>3.1</v>
      </c>
      <c r="BN23">
        <v>0.2</v>
      </c>
      <c r="BO23">
        <v>15568</v>
      </c>
      <c r="BP23">
        <v>2035</v>
      </c>
      <c r="BQ23">
        <v>1.5</v>
      </c>
      <c r="BR23">
        <v>0.2</v>
      </c>
      <c r="BS23">
        <v>35.9</v>
      </c>
      <c r="BT23">
        <v>0.2</v>
      </c>
      <c r="BU23" t="s">
        <v>772</v>
      </c>
      <c r="BV23" t="s">
        <v>772</v>
      </c>
      <c r="BW23">
        <v>227794</v>
      </c>
      <c r="BX23">
        <v>260</v>
      </c>
      <c r="BY23">
        <v>21.4</v>
      </c>
      <c r="BZ23">
        <v>0.1</v>
      </c>
      <c r="CA23">
        <v>860712</v>
      </c>
      <c r="CB23">
        <v>2121</v>
      </c>
      <c r="CC23">
        <v>80.900000000000006</v>
      </c>
      <c r="CD23">
        <v>0.2</v>
      </c>
      <c r="CE23">
        <v>836143</v>
      </c>
      <c r="CF23">
        <v>260</v>
      </c>
      <c r="CG23">
        <v>78.599999999999994</v>
      </c>
      <c r="CH23">
        <v>0.1</v>
      </c>
      <c r="CI23">
        <v>790657</v>
      </c>
      <c r="CJ23">
        <v>2890</v>
      </c>
      <c r="CK23">
        <v>74.3</v>
      </c>
      <c r="CL23">
        <v>0.3</v>
      </c>
      <c r="CM23">
        <v>162313</v>
      </c>
      <c r="CN23">
        <v>3766</v>
      </c>
      <c r="CO23">
        <v>15.3</v>
      </c>
      <c r="CP23">
        <v>0.4</v>
      </c>
      <c r="CQ23">
        <v>127756</v>
      </c>
      <c r="CR23">
        <v>149</v>
      </c>
      <c r="CS23">
        <v>12</v>
      </c>
      <c r="CT23">
        <v>0.1</v>
      </c>
      <c r="CU23">
        <v>836143</v>
      </c>
      <c r="CV23">
        <v>260</v>
      </c>
      <c r="CW23">
        <v>836143</v>
      </c>
      <c r="CX23" t="s">
        <v>772</v>
      </c>
      <c r="CY23">
        <v>399622</v>
      </c>
      <c r="CZ23">
        <v>409</v>
      </c>
      <c r="DA23">
        <v>47.8</v>
      </c>
      <c r="DB23">
        <v>0.1</v>
      </c>
      <c r="DC23">
        <v>436521</v>
      </c>
      <c r="DD23">
        <v>264</v>
      </c>
      <c r="DE23">
        <v>52.2</v>
      </c>
      <c r="DF23">
        <v>0.1</v>
      </c>
      <c r="DG23">
        <v>91.5</v>
      </c>
      <c r="DH23">
        <v>0.1</v>
      </c>
      <c r="DI23" t="s">
        <v>772</v>
      </c>
      <c r="DJ23" t="s">
        <v>772</v>
      </c>
      <c r="DK23">
        <v>127756</v>
      </c>
      <c r="DL23">
        <v>149</v>
      </c>
      <c r="DM23">
        <v>127756</v>
      </c>
      <c r="DN23" t="s">
        <v>772</v>
      </c>
      <c r="DO23">
        <v>53755</v>
      </c>
      <c r="DP23">
        <v>125</v>
      </c>
      <c r="DQ23">
        <v>42.1</v>
      </c>
      <c r="DR23">
        <v>0.1</v>
      </c>
      <c r="DS23">
        <v>74001</v>
      </c>
      <c r="DT23">
        <v>111</v>
      </c>
      <c r="DU23">
        <v>57.9</v>
      </c>
      <c r="DV23">
        <v>0.1</v>
      </c>
      <c r="DW23">
        <v>72.599999999999994</v>
      </c>
      <c r="DX23">
        <v>0.2</v>
      </c>
      <c r="DY23" t="s">
        <v>772</v>
      </c>
      <c r="DZ23" t="s">
        <v>772</v>
      </c>
      <c r="EA23">
        <v>1063937</v>
      </c>
      <c r="EB23" t="s">
        <v>771</v>
      </c>
      <c r="EC23">
        <v>1063937</v>
      </c>
      <c r="ED23" t="s">
        <v>772</v>
      </c>
      <c r="EE23">
        <v>1038865</v>
      </c>
      <c r="EF23">
        <v>5121</v>
      </c>
      <c r="EG23">
        <v>97.6</v>
      </c>
      <c r="EH23">
        <v>0.5</v>
      </c>
      <c r="EI23">
        <v>25072</v>
      </c>
      <c r="EJ23">
        <v>5121</v>
      </c>
      <c r="EK23">
        <v>2.4</v>
      </c>
      <c r="EL23">
        <v>0.5</v>
      </c>
      <c r="EM23">
        <v>1038865</v>
      </c>
      <c r="EN23">
        <v>5121</v>
      </c>
      <c r="EO23">
        <v>97.6</v>
      </c>
      <c r="EP23">
        <v>0.5</v>
      </c>
      <c r="EQ23">
        <v>469465</v>
      </c>
      <c r="ER23">
        <v>5538</v>
      </c>
      <c r="ES23">
        <v>44.1</v>
      </c>
      <c r="ET23">
        <v>0.5</v>
      </c>
      <c r="EU23">
        <v>472625</v>
      </c>
      <c r="EV23">
        <v>4740</v>
      </c>
      <c r="EW23">
        <v>44.4</v>
      </c>
      <c r="EX23">
        <v>0.4</v>
      </c>
      <c r="EY23">
        <v>2068</v>
      </c>
      <c r="EZ23">
        <v>577</v>
      </c>
      <c r="FA23">
        <v>0.2</v>
      </c>
      <c r="FB23">
        <v>0.1</v>
      </c>
      <c r="FC23" t="s">
        <v>773</v>
      </c>
      <c r="FD23" t="s">
        <v>773</v>
      </c>
      <c r="FE23" t="s">
        <v>773</v>
      </c>
      <c r="FF23" t="s">
        <v>773</v>
      </c>
      <c r="FG23" t="s">
        <v>773</v>
      </c>
      <c r="FH23" t="s">
        <v>773</v>
      </c>
      <c r="FI23" t="s">
        <v>773</v>
      </c>
      <c r="FJ23" t="s">
        <v>773</v>
      </c>
      <c r="FK23" t="s">
        <v>773</v>
      </c>
      <c r="FL23" t="s">
        <v>773</v>
      </c>
      <c r="FM23" t="s">
        <v>773</v>
      </c>
      <c r="FN23" t="s">
        <v>773</v>
      </c>
      <c r="FO23" t="s">
        <v>773</v>
      </c>
      <c r="FP23" t="s">
        <v>773</v>
      </c>
      <c r="FQ23" t="s">
        <v>773</v>
      </c>
      <c r="FR23" t="s">
        <v>773</v>
      </c>
      <c r="FS23">
        <v>76786</v>
      </c>
      <c r="FT23">
        <v>3547</v>
      </c>
      <c r="FU23">
        <v>7.2</v>
      </c>
      <c r="FV23">
        <v>0.3</v>
      </c>
      <c r="FW23">
        <v>43438</v>
      </c>
      <c r="FX23">
        <v>4348</v>
      </c>
      <c r="FY23">
        <v>4.0999999999999996</v>
      </c>
      <c r="FZ23">
        <v>0.4</v>
      </c>
      <c r="GA23">
        <v>13706</v>
      </c>
      <c r="GB23">
        <v>3037</v>
      </c>
      <c r="GC23">
        <v>1.3</v>
      </c>
      <c r="GD23">
        <v>0.3</v>
      </c>
      <c r="GE23">
        <v>3582</v>
      </c>
      <c r="GF23">
        <v>1571</v>
      </c>
      <c r="GG23">
        <v>0.3</v>
      </c>
      <c r="GH23">
        <v>0.1</v>
      </c>
      <c r="GI23">
        <v>1672</v>
      </c>
      <c r="GJ23">
        <v>1112</v>
      </c>
      <c r="GK23">
        <v>0.2</v>
      </c>
      <c r="GL23">
        <v>0.1</v>
      </c>
      <c r="GM23">
        <v>5081</v>
      </c>
      <c r="GN23">
        <v>2175</v>
      </c>
      <c r="GO23">
        <v>0.5</v>
      </c>
      <c r="GP23">
        <v>0.2</v>
      </c>
      <c r="GQ23">
        <v>2830</v>
      </c>
      <c r="GR23">
        <v>1354</v>
      </c>
      <c r="GS23">
        <v>0.3</v>
      </c>
      <c r="GT23">
        <v>0.1</v>
      </c>
      <c r="GU23">
        <v>6477</v>
      </c>
      <c r="GV23">
        <v>2450</v>
      </c>
      <c r="GW23">
        <v>0.6</v>
      </c>
      <c r="GX23">
        <v>0.2</v>
      </c>
      <c r="GY23">
        <v>673</v>
      </c>
      <c r="GZ23">
        <v>673</v>
      </c>
      <c r="HA23">
        <v>0.1</v>
      </c>
      <c r="HB23">
        <v>0.1</v>
      </c>
      <c r="HC23" t="s">
        <v>773</v>
      </c>
      <c r="HD23" t="s">
        <v>773</v>
      </c>
      <c r="HE23" t="s">
        <v>773</v>
      </c>
      <c r="HF23" t="s">
        <v>773</v>
      </c>
      <c r="HG23" t="s">
        <v>773</v>
      </c>
      <c r="HH23" t="s">
        <v>773</v>
      </c>
      <c r="HI23" t="s">
        <v>773</v>
      </c>
      <c r="HJ23" t="s">
        <v>773</v>
      </c>
      <c r="HK23" t="s">
        <v>773</v>
      </c>
      <c r="HL23" t="s">
        <v>773</v>
      </c>
      <c r="HM23" t="s">
        <v>773</v>
      </c>
      <c r="HN23" t="s">
        <v>773</v>
      </c>
      <c r="HO23" t="s">
        <v>773</v>
      </c>
      <c r="HP23" t="s">
        <v>773</v>
      </c>
      <c r="HQ23" t="s">
        <v>773</v>
      </c>
      <c r="HR23" t="s">
        <v>773</v>
      </c>
      <c r="HS23">
        <v>17248</v>
      </c>
      <c r="HT23">
        <v>4208</v>
      </c>
      <c r="HU23">
        <v>1.6</v>
      </c>
      <c r="HV23">
        <v>0.4</v>
      </c>
      <c r="HW23">
        <v>25072</v>
      </c>
      <c r="HX23">
        <v>5121</v>
      </c>
      <c r="HY23">
        <v>2.4</v>
      </c>
      <c r="HZ23">
        <v>0.5</v>
      </c>
      <c r="IA23">
        <v>5773</v>
      </c>
      <c r="IB23">
        <v>1985</v>
      </c>
      <c r="IC23">
        <v>0.5</v>
      </c>
      <c r="ID23">
        <v>0.2</v>
      </c>
      <c r="IE23">
        <v>1302</v>
      </c>
      <c r="IF23">
        <v>931</v>
      </c>
      <c r="IG23">
        <v>0.1</v>
      </c>
      <c r="IH23">
        <v>0.1</v>
      </c>
      <c r="II23">
        <v>7931</v>
      </c>
      <c r="IJ23">
        <v>2181</v>
      </c>
      <c r="IK23">
        <v>0.7</v>
      </c>
      <c r="IL23">
        <v>0.2</v>
      </c>
      <c r="IM23">
        <v>1725</v>
      </c>
      <c r="IN23">
        <v>768</v>
      </c>
      <c r="IO23">
        <v>0.2</v>
      </c>
      <c r="IP23">
        <v>0.1</v>
      </c>
      <c r="IQ23">
        <v>1063937</v>
      </c>
      <c r="IR23" t="s">
        <v>771</v>
      </c>
      <c r="IS23">
        <v>1063937</v>
      </c>
      <c r="IT23" t="s">
        <v>772</v>
      </c>
      <c r="IU23">
        <v>487430</v>
      </c>
      <c r="IV23">
        <v>6416</v>
      </c>
      <c r="IW23">
        <v>45.8</v>
      </c>
      <c r="IX23">
        <v>0.6</v>
      </c>
      <c r="IY23">
        <v>484484</v>
      </c>
      <c r="IZ23">
        <v>5252</v>
      </c>
      <c r="JA23">
        <v>45.5</v>
      </c>
      <c r="JB23">
        <v>0.5</v>
      </c>
      <c r="JC23">
        <v>6112</v>
      </c>
      <c r="JD23">
        <v>1245</v>
      </c>
      <c r="JE23">
        <v>0.6</v>
      </c>
      <c r="JF23">
        <v>0.1</v>
      </c>
      <c r="JG23">
        <v>87761</v>
      </c>
      <c r="JH23">
        <v>2717</v>
      </c>
      <c r="JI23">
        <v>8.1999999999999993</v>
      </c>
      <c r="JJ23">
        <v>0.3</v>
      </c>
      <c r="JK23">
        <v>1633</v>
      </c>
      <c r="JL23">
        <v>1211</v>
      </c>
      <c r="JM23">
        <v>0.2</v>
      </c>
      <c r="JN23">
        <v>0.1</v>
      </c>
      <c r="JO23">
        <v>22962</v>
      </c>
      <c r="JP23">
        <v>5359</v>
      </c>
      <c r="JQ23">
        <v>2.2000000000000002</v>
      </c>
      <c r="JR23">
        <v>0.5</v>
      </c>
      <c r="JS23">
        <v>1063937</v>
      </c>
      <c r="JT23" t="s">
        <v>771</v>
      </c>
      <c r="JU23">
        <v>1063937</v>
      </c>
      <c r="JV23" t="s">
        <v>772</v>
      </c>
      <c r="JW23">
        <v>76773</v>
      </c>
      <c r="JX23" t="s">
        <v>771</v>
      </c>
      <c r="JY23">
        <v>7.2</v>
      </c>
      <c r="JZ23" t="s">
        <v>771</v>
      </c>
      <c r="KA23">
        <v>28037</v>
      </c>
      <c r="KB23">
        <v>5440</v>
      </c>
      <c r="KC23">
        <v>2.6</v>
      </c>
      <c r="KD23">
        <v>0.5</v>
      </c>
      <c r="KE23">
        <v>10443</v>
      </c>
      <c r="KF23">
        <v>3038</v>
      </c>
      <c r="KG23">
        <v>1</v>
      </c>
      <c r="KH23">
        <v>0.3</v>
      </c>
      <c r="KI23">
        <v>6090</v>
      </c>
      <c r="KJ23">
        <v>2973</v>
      </c>
      <c r="KK23">
        <v>0.6</v>
      </c>
      <c r="KL23">
        <v>0.3</v>
      </c>
      <c r="KM23">
        <v>32203</v>
      </c>
      <c r="KN23">
        <v>5349</v>
      </c>
      <c r="KO23">
        <v>3</v>
      </c>
      <c r="KP23">
        <v>0.5</v>
      </c>
      <c r="KQ23">
        <v>987164</v>
      </c>
      <c r="KR23" t="s">
        <v>771</v>
      </c>
      <c r="KS23">
        <v>92.8</v>
      </c>
      <c r="KT23" t="s">
        <v>771</v>
      </c>
      <c r="KU23">
        <v>418482</v>
      </c>
      <c r="KV23">
        <v>1441</v>
      </c>
      <c r="KW23">
        <v>39.299999999999997</v>
      </c>
      <c r="KX23">
        <v>0.1</v>
      </c>
      <c r="KY23">
        <v>466067</v>
      </c>
      <c r="KZ23">
        <v>2781</v>
      </c>
      <c r="LA23">
        <v>43.8</v>
      </c>
      <c r="LB23">
        <v>0.3</v>
      </c>
      <c r="LC23">
        <v>2014</v>
      </c>
      <c r="LD23">
        <v>568</v>
      </c>
      <c r="LE23">
        <v>0.2</v>
      </c>
      <c r="LF23">
        <v>0.1</v>
      </c>
      <c r="LG23">
        <v>75730</v>
      </c>
      <c r="LH23">
        <v>3281</v>
      </c>
      <c r="LI23">
        <v>7.1</v>
      </c>
      <c r="LJ23">
        <v>0.3</v>
      </c>
      <c r="LK23">
        <v>557</v>
      </c>
      <c r="LL23">
        <v>640</v>
      </c>
      <c r="LM23">
        <v>0.1</v>
      </c>
      <c r="LN23">
        <v>0.1</v>
      </c>
      <c r="LO23">
        <v>5057</v>
      </c>
      <c r="LP23">
        <v>2773</v>
      </c>
      <c r="LQ23">
        <v>0.5</v>
      </c>
      <c r="LR23">
        <v>0.3</v>
      </c>
      <c r="LS23">
        <v>19257</v>
      </c>
      <c r="LT23">
        <v>3575</v>
      </c>
      <c r="LU23">
        <v>1.8</v>
      </c>
      <c r="LV23">
        <v>0.3</v>
      </c>
      <c r="LW23">
        <v>1155</v>
      </c>
      <c r="LX23">
        <v>972</v>
      </c>
      <c r="LY23">
        <v>0.1</v>
      </c>
      <c r="LZ23">
        <v>0.1</v>
      </c>
      <c r="MA23">
        <v>18102</v>
      </c>
      <c r="MB23">
        <v>3401</v>
      </c>
      <c r="MC23">
        <v>1.7</v>
      </c>
      <c r="MD23">
        <v>0.3</v>
      </c>
      <c r="ME23">
        <v>488640</v>
      </c>
      <c r="MF23">
        <v>1316</v>
      </c>
      <c r="MG23" t="s">
        <v>772</v>
      </c>
      <c r="MH23" t="s">
        <v>772</v>
      </c>
      <c r="MI23">
        <v>773633</v>
      </c>
      <c r="MJ23">
        <v>6791</v>
      </c>
      <c r="MK23">
        <v>773633</v>
      </c>
      <c r="ML23" t="s">
        <v>772</v>
      </c>
      <c r="MM23">
        <v>364283</v>
      </c>
      <c r="MN23">
        <v>4677</v>
      </c>
      <c r="MO23">
        <v>47.1</v>
      </c>
      <c r="MP23">
        <v>0.3</v>
      </c>
      <c r="MQ23">
        <v>409350</v>
      </c>
      <c r="MR23">
        <v>3205</v>
      </c>
      <c r="MS23">
        <v>52.9</v>
      </c>
      <c r="MT23">
        <v>0.3</v>
      </c>
    </row>
    <row r="24" spans="1:358" x14ac:dyDescent="0.35">
      <c r="A24" t="s">
        <v>812</v>
      </c>
      <c r="B24" t="s">
        <v>813</v>
      </c>
      <c r="C24">
        <v>85292</v>
      </c>
      <c r="D24" t="s">
        <v>771</v>
      </c>
      <c r="E24">
        <v>85292</v>
      </c>
      <c r="F24" t="s">
        <v>772</v>
      </c>
      <c r="G24">
        <v>40427</v>
      </c>
      <c r="H24">
        <v>1129</v>
      </c>
      <c r="I24">
        <v>47.4</v>
      </c>
      <c r="J24">
        <v>1.3</v>
      </c>
      <c r="K24">
        <v>44865</v>
      </c>
      <c r="L24">
        <v>1129</v>
      </c>
      <c r="M24">
        <v>52.6</v>
      </c>
      <c r="N24">
        <v>1.3</v>
      </c>
      <c r="O24">
        <v>90.1</v>
      </c>
      <c r="P24">
        <v>4.8</v>
      </c>
      <c r="Q24" t="s">
        <v>772</v>
      </c>
      <c r="R24" t="s">
        <v>772</v>
      </c>
      <c r="S24">
        <v>3655</v>
      </c>
      <c r="T24">
        <v>950</v>
      </c>
      <c r="U24">
        <v>4.3</v>
      </c>
      <c r="V24">
        <v>1.1000000000000001</v>
      </c>
      <c r="W24">
        <v>6197</v>
      </c>
      <c r="X24">
        <v>1117</v>
      </c>
      <c r="Y24">
        <v>7.3</v>
      </c>
      <c r="Z24">
        <v>1.3</v>
      </c>
      <c r="AA24">
        <v>5456</v>
      </c>
      <c r="AB24">
        <v>984</v>
      </c>
      <c r="AC24">
        <v>6.4</v>
      </c>
      <c r="AD24">
        <v>1.2</v>
      </c>
      <c r="AE24">
        <v>4759</v>
      </c>
      <c r="AF24">
        <v>1176</v>
      </c>
      <c r="AG24">
        <v>5.6</v>
      </c>
      <c r="AH24">
        <v>1.4</v>
      </c>
      <c r="AI24">
        <v>4980</v>
      </c>
      <c r="AJ24">
        <v>1340</v>
      </c>
      <c r="AK24">
        <v>5.8</v>
      </c>
      <c r="AL24">
        <v>1.6</v>
      </c>
      <c r="AM24">
        <v>10859</v>
      </c>
      <c r="AN24">
        <v>1510</v>
      </c>
      <c r="AO24">
        <v>12.7</v>
      </c>
      <c r="AP24">
        <v>1.8</v>
      </c>
      <c r="AQ24">
        <v>9650</v>
      </c>
      <c r="AR24">
        <v>873</v>
      </c>
      <c r="AS24">
        <v>11.3</v>
      </c>
      <c r="AT24">
        <v>1</v>
      </c>
      <c r="AU24">
        <v>10263</v>
      </c>
      <c r="AV24">
        <v>1024</v>
      </c>
      <c r="AW24">
        <v>12</v>
      </c>
      <c r="AX24">
        <v>1.2</v>
      </c>
      <c r="AY24">
        <v>5779</v>
      </c>
      <c r="AZ24">
        <v>1179</v>
      </c>
      <c r="BA24">
        <v>6.8</v>
      </c>
      <c r="BB24">
        <v>1.4</v>
      </c>
      <c r="BC24">
        <v>5848</v>
      </c>
      <c r="BD24">
        <v>1181</v>
      </c>
      <c r="BE24">
        <v>6.9</v>
      </c>
      <c r="BF24">
        <v>1.4</v>
      </c>
      <c r="BG24">
        <v>10858</v>
      </c>
      <c r="BH24">
        <v>499</v>
      </c>
      <c r="BI24">
        <v>12.7</v>
      </c>
      <c r="BJ24">
        <v>0.6</v>
      </c>
      <c r="BK24">
        <v>4825</v>
      </c>
      <c r="BL24">
        <v>816</v>
      </c>
      <c r="BM24">
        <v>5.7</v>
      </c>
      <c r="BN24">
        <v>1</v>
      </c>
      <c r="BO24">
        <v>2163</v>
      </c>
      <c r="BP24">
        <v>756</v>
      </c>
      <c r="BQ24">
        <v>2.5</v>
      </c>
      <c r="BR24">
        <v>0.9</v>
      </c>
      <c r="BS24">
        <v>42.1</v>
      </c>
      <c r="BT24">
        <v>2.2999999999999998</v>
      </c>
      <c r="BU24" t="s">
        <v>772</v>
      </c>
      <c r="BV24" t="s">
        <v>772</v>
      </c>
      <c r="BW24">
        <v>18227</v>
      </c>
      <c r="BX24" t="s">
        <v>771</v>
      </c>
      <c r="BY24">
        <v>21.4</v>
      </c>
      <c r="BZ24" t="s">
        <v>771</v>
      </c>
      <c r="CA24">
        <v>69210</v>
      </c>
      <c r="CB24">
        <v>517</v>
      </c>
      <c r="CC24">
        <v>81.099999999999994</v>
      </c>
      <c r="CD24">
        <v>0.6</v>
      </c>
      <c r="CE24">
        <v>67065</v>
      </c>
      <c r="CF24" t="s">
        <v>771</v>
      </c>
      <c r="CG24">
        <v>78.599999999999994</v>
      </c>
      <c r="CH24" t="s">
        <v>771</v>
      </c>
      <c r="CI24">
        <v>64145</v>
      </c>
      <c r="CJ24">
        <v>1009</v>
      </c>
      <c r="CK24">
        <v>75.2</v>
      </c>
      <c r="CL24">
        <v>1.2</v>
      </c>
      <c r="CM24">
        <v>21383</v>
      </c>
      <c r="CN24">
        <v>1015</v>
      </c>
      <c r="CO24">
        <v>25.1</v>
      </c>
      <c r="CP24">
        <v>1.2</v>
      </c>
      <c r="CQ24">
        <v>17846</v>
      </c>
      <c r="CR24">
        <v>221</v>
      </c>
      <c r="CS24">
        <v>20.9</v>
      </c>
      <c r="CT24">
        <v>0.3</v>
      </c>
      <c r="CU24">
        <v>67065</v>
      </c>
      <c r="CV24" t="s">
        <v>771</v>
      </c>
      <c r="CW24">
        <v>67065</v>
      </c>
      <c r="CX24" t="s">
        <v>772</v>
      </c>
      <c r="CY24">
        <v>30586</v>
      </c>
      <c r="CZ24">
        <v>284</v>
      </c>
      <c r="DA24">
        <v>45.6</v>
      </c>
      <c r="DB24">
        <v>0.4</v>
      </c>
      <c r="DC24">
        <v>36479</v>
      </c>
      <c r="DD24">
        <v>284</v>
      </c>
      <c r="DE24">
        <v>54.4</v>
      </c>
      <c r="DF24">
        <v>0.4</v>
      </c>
      <c r="DG24">
        <v>83.8</v>
      </c>
      <c r="DH24">
        <v>1.4</v>
      </c>
      <c r="DI24" t="s">
        <v>772</v>
      </c>
      <c r="DJ24" t="s">
        <v>772</v>
      </c>
      <c r="DK24">
        <v>17846</v>
      </c>
      <c r="DL24">
        <v>221</v>
      </c>
      <c r="DM24">
        <v>17846</v>
      </c>
      <c r="DN24" t="s">
        <v>772</v>
      </c>
      <c r="DO24">
        <v>7805</v>
      </c>
      <c r="DP24">
        <v>129</v>
      </c>
      <c r="DQ24">
        <v>43.7</v>
      </c>
      <c r="DR24">
        <v>0.7</v>
      </c>
      <c r="DS24">
        <v>10041</v>
      </c>
      <c r="DT24">
        <v>194</v>
      </c>
      <c r="DU24">
        <v>56.3</v>
      </c>
      <c r="DV24">
        <v>0.7</v>
      </c>
      <c r="DW24">
        <v>77.7</v>
      </c>
      <c r="DX24">
        <v>2.1</v>
      </c>
      <c r="DY24" t="s">
        <v>772</v>
      </c>
      <c r="DZ24" t="s">
        <v>772</v>
      </c>
      <c r="EA24">
        <v>85292</v>
      </c>
      <c r="EB24" t="s">
        <v>771</v>
      </c>
      <c r="EC24">
        <v>85292</v>
      </c>
      <c r="ED24" t="s">
        <v>772</v>
      </c>
      <c r="EE24">
        <v>83740</v>
      </c>
      <c r="EF24">
        <v>1160</v>
      </c>
      <c r="EG24">
        <v>98.2</v>
      </c>
      <c r="EH24">
        <v>1.4</v>
      </c>
      <c r="EI24">
        <v>1552</v>
      </c>
      <c r="EJ24">
        <v>1160</v>
      </c>
      <c r="EK24">
        <v>1.8</v>
      </c>
      <c r="EL24">
        <v>1.4</v>
      </c>
      <c r="EM24">
        <v>83740</v>
      </c>
      <c r="EN24">
        <v>1160</v>
      </c>
      <c r="EO24">
        <v>98.2</v>
      </c>
      <c r="EP24">
        <v>1.4</v>
      </c>
      <c r="EQ24">
        <v>55984</v>
      </c>
      <c r="ER24">
        <v>1166</v>
      </c>
      <c r="ES24">
        <v>65.599999999999994</v>
      </c>
      <c r="ET24">
        <v>1.4</v>
      </c>
      <c r="EU24">
        <v>23597</v>
      </c>
      <c r="EV24">
        <v>1056</v>
      </c>
      <c r="EW24">
        <v>27.7</v>
      </c>
      <c r="EX24">
        <v>1.2</v>
      </c>
      <c r="EY24">
        <v>539</v>
      </c>
      <c r="EZ24">
        <v>541</v>
      </c>
      <c r="FA24">
        <v>0.6</v>
      </c>
      <c r="FB24">
        <v>0.6</v>
      </c>
      <c r="FC24" t="s">
        <v>773</v>
      </c>
      <c r="FD24" t="s">
        <v>773</v>
      </c>
      <c r="FE24" t="s">
        <v>773</v>
      </c>
      <c r="FF24" t="s">
        <v>773</v>
      </c>
      <c r="FG24" t="s">
        <v>773</v>
      </c>
      <c r="FH24" t="s">
        <v>773</v>
      </c>
      <c r="FI24" t="s">
        <v>773</v>
      </c>
      <c r="FJ24" t="s">
        <v>773</v>
      </c>
      <c r="FK24" t="s">
        <v>773</v>
      </c>
      <c r="FL24" t="s">
        <v>773</v>
      </c>
      <c r="FM24" t="s">
        <v>773</v>
      </c>
      <c r="FN24" t="s">
        <v>773</v>
      </c>
      <c r="FO24" t="s">
        <v>773</v>
      </c>
      <c r="FP24" t="s">
        <v>773</v>
      </c>
      <c r="FQ24" t="s">
        <v>773</v>
      </c>
      <c r="FR24" t="s">
        <v>773</v>
      </c>
      <c r="FS24">
        <v>672</v>
      </c>
      <c r="FT24">
        <v>668</v>
      </c>
      <c r="FU24">
        <v>0.8</v>
      </c>
      <c r="FV24">
        <v>0.8</v>
      </c>
      <c r="FW24" t="s">
        <v>773</v>
      </c>
      <c r="FX24" t="s">
        <v>773</v>
      </c>
      <c r="FY24" t="s">
        <v>773</v>
      </c>
      <c r="FZ24" t="s">
        <v>773</v>
      </c>
      <c r="GA24" t="s">
        <v>773</v>
      </c>
      <c r="GB24" t="s">
        <v>773</v>
      </c>
      <c r="GC24" t="s">
        <v>773</v>
      </c>
      <c r="GD24" t="s">
        <v>773</v>
      </c>
      <c r="GE24" t="s">
        <v>773</v>
      </c>
      <c r="GF24" t="s">
        <v>773</v>
      </c>
      <c r="GG24" t="s">
        <v>773</v>
      </c>
      <c r="GH24" t="s">
        <v>773</v>
      </c>
      <c r="GI24" t="s">
        <v>773</v>
      </c>
      <c r="GJ24" t="s">
        <v>773</v>
      </c>
      <c r="GK24" t="s">
        <v>773</v>
      </c>
      <c r="GL24" t="s">
        <v>773</v>
      </c>
      <c r="GM24" t="s">
        <v>773</v>
      </c>
      <c r="GN24" t="s">
        <v>773</v>
      </c>
      <c r="GO24" t="s">
        <v>773</v>
      </c>
      <c r="GP24" t="s">
        <v>773</v>
      </c>
      <c r="GQ24" t="s">
        <v>773</v>
      </c>
      <c r="GR24" t="s">
        <v>773</v>
      </c>
      <c r="GS24" t="s">
        <v>773</v>
      </c>
      <c r="GT24" t="s">
        <v>773</v>
      </c>
      <c r="GU24" t="s">
        <v>773</v>
      </c>
      <c r="GV24" t="s">
        <v>773</v>
      </c>
      <c r="GW24" t="s">
        <v>773</v>
      </c>
      <c r="GX24" t="s">
        <v>773</v>
      </c>
      <c r="GY24">
        <v>183</v>
      </c>
      <c r="GZ24">
        <v>236</v>
      </c>
      <c r="HA24">
        <v>0.2</v>
      </c>
      <c r="HB24">
        <v>0.3</v>
      </c>
      <c r="HC24" t="s">
        <v>773</v>
      </c>
      <c r="HD24" t="s">
        <v>773</v>
      </c>
      <c r="HE24" t="s">
        <v>773</v>
      </c>
      <c r="HF24" t="s">
        <v>773</v>
      </c>
      <c r="HG24" t="s">
        <v>773</v>
      </c>
      <c r="HH24" t="s">
        <v>773</v>
      </c>
      <c r="HI24" t="s">
        <v>773</v>
      </c>
      <c r="HJ24" t="s">
        <v>773</v>
      </c>
      <c r="HK24" t="s">
        <v>773</v>
      </c>
      <c r="HL24" t="s">
        <v>773</v>
      </c>
      <c r="HM24" t="s">
        <v>773</v>
      </c>
      <c r="HN24" t="s">
        <v>773</v>
      </c>
      <c r="HO24" t="s">
        <v>773</v>
      </c>
      <c r="HP24" t="s">
        <v>773</v>
      </c>
      <c r="HQ24" t="s">
        <v>773</v>
      </c>
      <c r="HR24" t="s">
        <v>773</v>
      </c>
      <c r="HS24">
        <v>2765</v>
      </c>
      <c r="HT24">
        <v>1345</v>
      </c>
      <c r="HU24">
        <v>3.2</v>
      </c>
      <c r="HV24">
        <v>1.6</v>
      </c>
      <c r="HW24">
        <v>1552</v>
      </c>
      <c r="HX24">
        <v>1160</v>
      </c>
      <c r="HY24">
        <v>1.8</v>
      </c>
      <c r="HZ24">
        <v>1.4</v>
      </c>
      <c r="IA24" t="s">
        <v>773</v>
      </c>
      <c r="IB24" t="s">
        <v>773</v>
      </c>
      <c r="IC24" t="s">
        <v>773</v>
      </c>
      <c r="ID24" t="s">
        <v>773</v>
      </c>
      <c r="IE24" t="s">
        <v>773</v>
      </c>
      <c r="IF24" t="s">
        <v>773</v>
      </c>
      <c r="IG24" t="s">
        <v>773</v>
      </c>
      <c r="IH24" t="s">
        <v>773</v>
      </c>
      <c r="II24" t="s">
        <v>773</v>
      </c>
      <c r="IJ24" t="s">
        <v>773</v>
      </c>
      <c r="IK24" t="s">
        <v>773</v>
      </c>
      <c r="IL24" t="s">
        <v>773</v>
      </c>
      <c r="IM24" t="s">
        <v>773</v>
      </c>
      <c r="IN24" t="s">
        <v>773</v>
      </c>
      <c r="IO24" t="s">
        <v>773</v>
      </c>
      <c r="IP24" t="s">
        <v>773</v>
      </c>
      <c r="IQ24">
        <v>85292</v>
      </c>
      <c r="IR24" t="s">
        <v>771</v>
      </c>
      <c r="IS24">
        <v>85292</v>
      </c>
      <c r="IT24" t="s">
        <v>772</v>
      </c>
      <c r="IU24">
        <v>57473</v>
      </c>
      <c r="IV24">
        <v>1318</v>
      </c>
      <c r="IW24">
        <v>67.400000000000006</v>
      </c>
      <c r="IX24">
        <v>1.5</v>
      </c>
      <c r="IY24">
        <v>23948</v>
      </c>
      <c r="IZ24">
        <v>994</v>
      </c>
      <c r="JA24">
        <v>28.1</v>
      </c>
      <c r="JB24">
        <v>1.2</v>
      </c>
      <c r="JC24">
        <v>694</v>
      </c>
      <c r="JD24">
        <v>606</v>
      </c>
      <c r="JE24">
        <v>0.8</v>
      </c>
      <c r="JF24">
        <v>0.7</v>
      </c>
      <c r="JG24">
        <v>1228</v>
      </c>
      <c r="JH24">
        <v>1075</v>
      </c>
      <c r="JI24">
        <v>1.4</v>
      </c>
      <c r="JJ24">
        <v>1.3</v>
      </c>
      <c r="JK24" t="s">
        <v>773</v>
      </c>
      <c r="JL24" t="s">
        <v>773</v>
      </c>
      <c r="JM24" t="s">
        <v>773</v>
      </c>
      <c r="JN24" t="s">
        <v>773</v>
      </c>
      <c r="JO24">
        <v>3318</v>
      </c>
      <c r="JP24">
        <v>1234</v>
      </c>
      <c r="JQ24">
        <v>3.9</v>
      </c>
      <c r="JR24">
        <v>1.4</v>
      </c>
      <c r="JS24">
        <v>85292</v>
      </c>
      <c r="JT24" t="s">
        <v>771</v>
      </c>
      <c r="JU24">
        <v>85292</v>
      </c>
      <c r="JV24" t="s">
        <v>772</v>
      </c>
      <c r="JW24">
        <v>5830</v>
      </c>
      <c r="JX24" t="s">
        <v>771</v>
      </c>
      <c r="JY24">
        <v>6.8</v>
      </c>
      <c r="JZ24" t="s">
        <v>771</v>
      </c>
      <c r="KA24" t="s">
        <v>773</v>
      </c>
      <c r="KB24" t="s">
        <v>773</v>
      </c>
      <c r="KC24" t="s">
        <v>773</v>
      </c>
      <c r="KD24" t="s">
        <v>773</v>
      </c>
      <c r="KE24" t="s">
        <v>773</v>
      </c>
      <c r="KF24" t="s">
        <v>773</v>
      </c>
      <c r="KG24" t="s">
        <v>773</v>
      </c>
      <c r="KH24" t="s">
        <v>773</v>
      </c>
      <c r="KI24" t="s">
        <v>773</v>
      </c>
      <c r="KJ24" t="s">
        <v>773</v>
      </c>
      <c r="KK24" t="s">
        <v>773</v>
      </c>
      <c r="KL24" t="s">
        <v>773</v>
      </c>
      <c r="KM24" t="s">
        <v>773</v>
      </c>
      <c r="KN24" t="s">
        <v>773</v>
      </c>
      <c r="KO24" t="s">
        <v>773</v>
      </c>
      <c r="KP24" t="s">
        <v>773</v>
      </c>
      <c r="KQ24">
        <v>79462</v>
      </c>
      <c r="KR24" t="s">
        <v>771</v>
      </c>
      <c r="KS24">
        <v>93.2</v>
      </c>
      <c r="KT24" t="s">
        <v>771</v>
      </c>
      <c r="KU24">
        <v>54135</v>
      </c>
      <c r="KV24">
        <v>196</v>
      </c>
      <c r="KW24">
        <v>63.5</v>
      </c>
      <c r="KX24">
        <v>0.2</v>
      </c>
      <c r="KY24">
        <v>23366</v>
      </c>
      <c r="KZ24">
        <v>1088</v>
      </c>
      <c r="LA24">
        <v>27.4</v>
      </c>
      <c r="LB24">
        <v>1.3</v>
      </c>
      <c r="LC24">
        <v>539</v>
      </c>
      <c r="LD24">
        <v>541</v>
      </c>
      <c r="LE24">
        <v>0.6</v>
      </c>
      <c r="LF24">
        <v>0.6</v>
      </c>
      <c r="LG24">
        <v>672</v>
      </c>
      <c r="LH24">
        <v>668</v>
      </c>
      <c r="LI24">
        <v>0.8</v>
      </c>
      <c r="LJ24">
        <v>0.8</v>
      </c>
      <c r="LK24">
        <v>183</v>
      </c>
      <c r="LL24">
        <v>236</v>
      </c>
      <c r="LM24">
        <v>0.2</v>
      </c>
      <c r="LN24">
        <v>0.3</v>
      </c>
      <c r="LO24">
        <v>121</v>
      </c>
      <c r="LP24">
        <v>196</v>
      </c>
      <c r="LQ24">
        <v>0.1</v>
      </c>
      <c r="LR24">
        <v>0.2</v>
      </c>
      <c r="LS24">
        <v>446</v>
      </c>
      <c r="LT24">
        <v>424</v>
      </c>
      <c r="LU24">
        <v>0.5</v>
      </c>
      <c r="LV24">
        <v>0.5</v>
      </c>
      <c r="LW24">
        <v>0</v>
      </c>
      <c r="LX24">
        <v>234</v>
      </c>
      <c r="LY24">
        <v>0</v>
      </c>
      <c r="LZ24">
        <v>0.3</v>
      </c>
      <c r="MA24">
        <v>446</v>
      </c>
      <c r="MB24">
        <v>424</v>
      </c>
      <c r="MC24">
        <v>0.5</v>
      </c>
      <c r="MD24">
        <v>0.5</v>
      </c>
      <c r="ME24">
        <v>44005</v>
      </c>
      <c r="MF24">
        <v>458</v>
      </c>
      <c r="MG24" t="s">
        <v>772</v>
      </c>
      <c r="MH24" t="s">
        <v>772</v>
      </c>
      <c r="MI24">
        <v>65430</v>
      </c>
      <c r="MJ24">
        <v>725</v>
      </c>
      <c r="MK24">
        <v>65430</v>
      </c>
      <c r="ML24" t="s">
        <v>772</v>
      </c>
      <c r="MM24">
        <v>29847</v>
      </c>
      <c r="MN24">
        <v>391</v>
      </c>
      <c r="MO24">
        <v>45.6</v>
      </c>
      <c r="MP24">
        <v>0.7</v>
      </c>
      <c r="MQ24">
        <v>35583</v>
      </c>
      <c r="MR24">
        <v>768</v>
      </c>
      <c r="MS24">
        <v>54.4</v>
      </c>
      <c r="MT24">
        <v>0.7</v>
      </c>
    </row>
    <row r="25" spans="1:358" x14ac:dyDescent="0.35">
      <c r="A25" t="s">
        <v>814</v>
      </c>
      <c r="B25" t="s">
        <v>815</v>
      </c>
      <c r="C25">
        <v>936250</v>
      </c>
      <c r="D25" t="s">
        <v>771</v>
      </c>
      <c r="E25">
        <v>936250</v>
      </c>
      <c r="F25" t="s">
        <v>772</v>
      </c>
      <c r="G25">
        <v>456837</v>
      </c>
      <c r="H25">
        <v>805</v>
      </c>
      <c r="I25">
        <v>48.8</v>
      </c>
      <c r="J25">
        <v>0.1</v>
      </c>
      <c r="K25">
        <v>479413</v>
      </c>
      <c r="L25">
        <v>805</v>
      </c>
      <c r="M25">
        <v>51.2</v>
      </c>
      <c r="N25">
        <v>0.1</v>
      </c>
      <c r="O25">
        <v>95.3</v>
      </c>
      <c r="P25">
        <v>0.3</v>
      </c>
      <c r="Q25" t="s">
        <v>772</v>
      </c>
      <c r="R25" t="s">
        <v>772</v>
      </c>
      <c r="S25">
        <v>60884</v>
      </c>
      <c r="T25">
        <v>366</v>
      </c>
      <c r="U25">
        <v>6.5</v>
      </c>
      <c r="V25">
        <v>0.1</v>
      </c>
      <c r="W25">
        <v>68247</v>
      </c>
      <c r="X25">
        <v>5089</v>
      </c>
      <c r="Y25">
        <v>7.3</v>
      </c>
      <c r="Z25">
        <v>0.5</v>
      </c>
      <c r="AA25">
        <v>74117</v>
      </c>
      <c r="AB25">
        <v>5102</v>
      </c>
      <c r="AC25">
        <v>7.9</v>
      </c>
      <c r="AD25">
        <v>0.5</v>
      </c>
      <c r="AE25">
        <v>71193</v>
      </c>
      <c r="AF25">
        <v>339</v>
      </c>
      <c r="AG25">
        <v>7.6</v>
      </c>
      <c r="AH25">
        <v>0.1</v>
      </c>
      <c r="AI25">
        <v>60524</v>
      </c>
      <c r="AJ25">
        <v>331</v>
      </c>
      <c r="AK25">
        <v>6.5</v>
      </c>
      <c r="AL25">
        <v>0.1</v>
      </c>
      <c r="AM25">
        <v>123579</v>
      </c>
      <c r="AN25">
        <v>378</v>
      </c>
      <c r="AO25">
        <v>13.2</v>
      </c>
      <c r="AP25">
        <v>0.1</v>
      </c>
      <c r="AQ25">
        <v>133177</v>
      </c>
      <c r="AR25">
        <v>315</v>
      </c>
      <c r="AS25">
        <v>14.2</v>
      </c>
      <c r="AT25">
        <v>0.1</v>
      </c>
      <c r="AU25">
        <v>135800</v>
      </c>
      <c r="AV25">
        <v>272</v>
      </c>
      <c r="AW25">
        <v>14.5</v>
      </c>
      <c r="AX25">
        <v>0.1</v>
      </c>
      <c r="AY25">
        <v>66672</v>
      </c>
      <c r="AZ25">
        <v>3838</v>
      </c>
      <c r="BA25">
        <v>7.1</v>
      </c>
      <c r="BB25">
        <v>0.4</v>
      </c>
      <c r="BC25">
        <v>43613</v>
      </c>
      <c r="BD25">
        <v>3843</v>
      </c>
      <c r="BE25">
        <v>4.7</v>
      </c>
      <c r="BF25">
        <v>0.4</v>
      </c>
      <c r="BG25">
        <v>64148</v>
      </c>
      <c r="BH25">
        <v>550</v>
      </c>
      <c r="BI25">
        <v>6.9</v>
      </c>
      <c r="BJ25">
        <v>0.1</v>
      </c>
      <c r="BK25">
        <v>24328</v>
      </c>
      <c r="BL25">
        <v>2014</v>
      </c>
      <c r="BM25">
        <v>2.6</v>
      </c>
      <c r="BN25">
        <v>0.2</v>
      </c>
      <c r="BO25">
        <v>9968</v>
      </c>
      <c r="BP25">
        <v>1652</v>
      </c>
      <c r="BQ25">
        <v>1.1000000000000001</v>
      </c>
      <c r="BR25">
        <v>0.2</v>
      </c>
      <c r="BS25">
        <v>35.799999999999997</v>
      </c>
      <c r="BT25">
        <v>0.2</v>
      </c>
      <c r="BU25" t="s">
        <v>772</v>
      </c>
      <c r="BV25" t="s">
        <v>772</v>
      </c>
      <c r="BW25">
        <v>249333</v>
      </c>
      <c r="BX25">
        <v>372</v>
      </c>
      <c r="BY25">
        <v>26.6</v>
      </c>
      <c r="BZ25">
        <v>0.1</v>
      </c>
      <c r="CA25">
        <v>717751</v>
      </c>
      <c r="CB25">
        <v>2522</v>
      </c>
      <c r="CC25">
        <v>76.7</v>
      </c>
      <c r="CD25">
        <v>0.3</v>
      </c>
      <c r="CE25">
        <v>686917</v>
      </c>
      <c r="CF25">
        <v>372</v>
      </c>
      <c r="CG25">
        <v>73.400000000000006</v>
      </c>
      <c r="CH25">
        <v>0.1</v>
      </c>
      <c r="CI25">
        <v>648550</v>
      </c>
      <c r="CJ25">
        <v>2621</v>
      </c>
      <c r="CK25">
        <v>69.3</v>
      </c>
      <c r="CL25">
        <v>0.3</v>
      </c>
      <c r="CM25">
        <v>124190</v>
      </c>
      <c r="CN25">
        <v>3796</v>
      </c>
      <c r="CO25">
        <v>13.3</v>
      </c>
      <c r="CP25">
        <v>0.4</v>
      </c>
      <c r="CQ25">
        <v>98444</v>
      </c>
      <c r="CR25">
        <v>608</v>
      </c>
      <c r="CS25">
        <v>10.5</v>
      </c>
      <c r="CT25">
        <v>0.1</v>
      </c>
      <c r="CU25">
        <v>686917</v>
      </c>
      <c r="CV25">
        <v>372</v>
      </c>
      <c r="CW25">
        <v>686917</v>
      </c>
      <c r="CX25" t="s">
        <v>772</v>
      </c>
      <c r="CY25">
        <v>330854</v>
      </c>
      <c r="CZ25">
        <v>546</v>
      </c>
      <c r="DA25">
        <v>48.2</v>
      </c>
      <c r="DB25">
        <v>0.1</v>
      </c>
      <c r="DC25">
        <v>356063</v>
      </c>
      <c r="DD25">
        <v>621</v>
      </c>
      <c r="DE25">
        <v>51.8</v>
      </c>
      <c r="DF25">
        <v>0.1</v>
      </c>
      <c r="DG25">
        <v>92.9</v>
      </c>
      <c r="DH25">
        <v>0.3</v>
      </c>
      <c r="DI25" t="s">
        <v>772</v>
      </c>
      <c r="DJ25" t="s">
        <v>772</v>
      </c>
      <c r="DK25">
        <v>98444</v>
      </c>
      <c r="DL25">
        <v>608</v>
      </c>
      <c r="DM25">
        <v>98444</v>
      </c>
      <c r="DN25" t="s">
        <v>772</v>
      </c>
      <c r="DO25">
        <v>43701</v>
      </c>
      <c r="DP25">
        <v>705</v>
      </c>
      <c r="DQ25">
        <v>44.4</v>
      </c>
      <c r="DR25">
        <v>0.5</v>
      </c>
      <c r="DS25">
        <v>54743</v>
      </c>
      <c r="DT25">
        <v>240</v>
      </c>
      <c r="DU25">
        <v>55.6</v>
      </c>
      <c r="DV25">
        <v>0.5</v>
      </c>
      <c r="DW25">
        <v>79.8</v>
      </c>
      <c r="DX25">
        <v>1.5</v>
      </c>
      <c r="DY25" t="s">
        <v>772</v>
      </c>
      <c r="DZ25" t="s">
        <v>772</v>
      </c>
      <c r="EA25">
        <v>936250</v>
      </c>
      <c r="EB25" t="s">
        <v>771</v>
      </c>
      <c r="EC25">
        <v>936250</v>
      </c>
      <c r="ED25" t="s">
        <v>772</v>
      </c>
      <c r="EE25">
        <v>902183</v>
      </c>
      <c r="EF25">
        <v>5799</v>
      </c>
      <c r="EG25">
        <v>96.4</v>
      </c>
      <c r="EH25">
        <v>0.6</v>
      </c>
      <c r="EI25">
        <v>34067</v>
      </c>
      <c r="EJ25">
        <v>5799</v>
      </c>
      <c r="EK25">
        <v>3.6</v>
      </c>
      <c r="EL25">
        <v>0.6</v>
      </c>
      <c r="EM25">
        <v>902183</v>
      </c>
      <c r="EN25">
        <v>5799</v>
      </c>
      <c r="EO25">
        <v>96.4</v>
      </c>
      <c r="EP25">
        <v>0.6</v>
      </c>
      <c r="EQ25">
        <v>429774</v>
      </c>
      <c r="ER25">
        <v>10696</v>
      </c>
      <c r="ES25">
        <v>45.9</v>
      </c>
      <c r="ET25">
        <v>1.1000000000000001</v>
      </c>
      <c r="EU25">
        <v>266298</v>
      </c>
      <c r="EV25">
        <v>4741</v>
      </c>
      <c r="EW25">
        <v>28.4</v>
      </c>
      <c r="EX25">
        <v>0.5</v>
      </c>
      <c r="EY25">
        <v>4271</v>
      </c>
      <c r="EZ25">
        <v>2338</v>
      </c>
      <c r="FA25">
        <v>0.5</v>
      </c>
      <c r="FB25">
        <v>0.2</v>
      </c>
      <c r="FC25" t="s">
        <v>773</v>
      </c>
      <c r="FD25" t="s">
        <v>773</v>
      </c>
      <c r="FE25" t="s">
        <v>773</v>
      </c>
      <c r="FF25" t="s">
        <v>773</v>
      </c>
      <c r="FG25" t="s">
        <v>773</v>
      </c>
      <c r="FH25" t="s">
        <v>773</v>
      </c>
      <c r="FI25" t="s">
        <v>773</v>
      </c>
      <c r="FJ25" t="s">
        <v>773</v>
      </c>
      <c r="FK25" t="s">
        <v>773</v>
      </c>
      <c r="FL25" t="s">
        <v>773</v>
      </c>
      <c r="FM25" t="s">
        <v>773</v>
      </c>
      <c r="FN25" t="s">
        <v>773</v>
      </c>
      <c r="FO25" t="s">
        <v>773</v>
      </c>
      <c r="FP25" t="s">
        <v>773</v>
      </c>
      <c r="FQ25" t="s">
        <v>773</v>
      </c>
      <c r="FR25" t="s">
        <v>773</v>
      </c>
      <c r="FS25">
        <v>113593</v>
      </c>
      <c r="FT25">
        <v>2713</v>
      </c>
      <c r="FU25">
        <v>12.1</v>
      </c>
      <c r="FV25">
        <v>0.3</v>
      </c>
      <c r="FW25">
        <v>23737</v>
      </c>
      <c r="FX25">
        <v>5043</v>
      </c>
      <c r="FY25">
        <v>2.5</v>
      </c>
      <c r="FZ25">
        <v>0.5</v>
      </c>
      <c r="GA25">
        <v>16303</v>
      </c>
      <c r="GB25">
        <v>3789</v>
      </c>
      <c r="GC25">
        <v>1.7</v>
      </c>
      <c r="GD25">
        <v>0.4</v>
      </c>
      <c r="GE25">
        <v>2481</v>
      </c>
      <c r="GF25">
        <v>1422</v>
      </c>
      <c r="GG25">
        <v>0.3</v>
      </c>
      <c r="GH25">
        <v>0.2</v>
      </c>
      <c r="GI25">
        <v>1245</v>
      </c>
      <c r="GJ25">
        <v>1107</v>
      </c>
      <c r="GK25">
        <v>0.1</v>
      </c>
      <c r="GL25">
        <v>0.1</v>
      </c>
      <c r="GM25">
        <v>25875</v>
      </c>
      <c r="GN25">
        <v>5937</v>
      </c>
      <c r="GO25">
        <v>2.8</v>
      </c>
      <c r="GP25">
        <v>0.6</v>
      </c>
      <c r="GQ25">
        <v>28265</v>
      </c>
      <c r="GR25">
        <v>5697</v>
      </c>
      <c r="GS25">
        <v>3</v>
      </c>
      <c r="GT25">
        <v>0.6</v>
      </c>
      <c r="GU25">
        <v>15687</v>
      </c>
      <c r="GV25">
        <v>4657</v>
      </c>
      <c r="GW25">
        <v>1.7</v>
      </c>
      <c r="GX25">
        <v>0.5</v>
      </c>
      <c r="GY25">
        <v>161</v>
      </c>
      <c r="GZ25">
        <v>202</v>
      </c>
      <c r="HA25">
        <v>0</v>
      </c>
      <c r="HB25">
        <v>0.1</v>
      </c>
      <c r="HC25" t="s">
        <v>773</v>
      </c>
      <c r="HD25" t="s">
        <v>773</v>
      </c>
      <c r="HE25" t="s">
        <v>773</v>
      </c>
      <c r="HF25" t="s">
        <v>773</v>
      </c>
      <c r="HG25" t="s">
        <v>773</v>
      </c>
      <c r="HH25" t="s">
        <v>773</v>
      </c>
      <c r="HI25" t="s">
        <v>773</v>
      </c>
      <c r="HJ25" t="s">
        <v>773</v>
      </c>
      <c r="HK25" t="s">
        <v>773</v>
      </c>
      <c r="HL25" t="s">
        <v>773</v>
      </c>
      <c r="HM25" t="s">
        <v>773</v>
      </c>
      <c r="HN25" t="s">
        <v>773</v>
      </c>
      <c r="HO25" t="s">
        <v>773</v>
      </c>
      <c r="HP25" t="s">
        <v>773</v>
      </c>
      <c r="HQ25" t="s">
        <v>773</v>
      </c>
      <c r="HR25" t="s">
        <v>773</v>
      </c>
      <c r="HS25">
        <v>88086</v>
      </c>
      <c r="HT25">
        <v>11377</v>
      </c>
      <c r="HU25">
        <v>9.4</v>
      </c>
      <c r="HV25">
        <v>1.2</v>
      </c>
      <c r="HW25">
        <v>34067</v>
      </c>
      <c r="HX25">
        <v>5799</v>
      </c>
      <c r="HY25">
        <v>3.6</v>
      </c>
      <c r="HZ25">
        <v>0.6</v>
      </c>
      <c r="IA25">
        <v>13306</v>
      </c>
      <c r="IB25">
        <v>3648</v>
      </c>
      <c r="IC25">
        <v>1.4</v>
      </c>
      <c r="ID25">
        <v>0.4</v>
      </c>
      <c r="IE25">
        <v>1454</v>
      </c>
      <c r="IF25">
        <v>1223</v>
      </c>
      <c r="IG25">
        <v>0.2</v>
      </c>
      <c r="IH25">
        <v>0.1</v>
      </c>
      <c r="II25">
        <v>8470</v>
      </c>
      <c r="IJ25">
        <v>2772</v>
      </c>
      <c r="IK25">
        <v>0.9</v>
      </c>
      <c r="IL25">
        <v>0.3</v>
      </c>
      <c r="IM25">
        <v>841</v>
      </c>
      <c r="IN25">
        <v>819</v>
      </c>
      <c r="IO25">
        <v>0.1</v>
      </c>
      <c r="IP25">
        <v>0.1</v>
      </c>
      <c r="IQ25">
        <v>936250</v>
      </c>
      <c r="IR25" t="s">
        <v>771</v>
      </c>
      <c r="IS25">
        <v>936250</v>
      </c>
      <c r="IT25" t="s">
        <v>772</v>
      </c>
      <c r="IU25">
        <v>457629</v>
      </c>
      <c r="IV25">
        <v>12160</v>
      </c>
      <c r="IW25">
        <v>48.9</v>
      </c>
      <c r="IX25">
        <v>1.3</v>
      </c>
      <c r="IY25">
        <v>284286</v>
      </c>
      <c r="IZ25">
        <v>3293</v>
      </c>
      <c r="JA25">
        <v>30.4</v>
      </c>
      <c r="JB25">
        <v>0.4</v>
      </c>
      <c r="JC25">
        <v>6863</v>
      </c>
      <c r="JD25">
        <v>2406</v>
      </c>
      <c r="JE25">
        <v>0.7</v>
      </c>
      <c r="JF25">
        <v>0.3</v>
      </c>
      <c r="JG25">
        <v>126556</v>
      </c>
      <c r="JH25">
        <v>2312</v>
      </c>
      <c r="JI25">
        <v>13.5</v>
      </c>
      <c r="JJ25">
        <v>0.2</v>
      </c>
      <c r="JK25">
        <v>1388</v>
      </c>
      <c r="JL25">
        <v>705</v>
      </c>
      <c r="JM25">
        <v>0.1</v>
      </c>
      <c r="JN25">
        <v>0.1</v>
      </c>
      <c r="JO25">
        <v>95124</v>
      </c>
      <c r="JP25">
        <v>11126</v>
      </c>
      <c r="JQ25">
        <v>10.199999999999999</v>
      </c>
      <c r="JR25">
        <v>1.2</v>
      </c>
      <c r="JS25">
        <v>936250</v>
      </c>
      <c r="JT25" t="s">
        <v>771</v>
      </c>
      <c r="JU25">
        <v>936250</v>
      </c>
      <c r="JV25" t="s">
        <v>772</v>
      </c>
      <c r="JW25">
        <v>203623</v>
      </c>
      <c r="JX25" t="s">
        <v>771</v>
      </c>
      <c r="JY25">
        <v>21.7</v>
      </c>
      <c r="JZ25" t="s">
        <v>771</v>
      </c>
      <c r="KA25">
        <v>97109</v>
      </c>
      <c r="KB25">
        <v>10424</v>
      </c>
      <c r="KC25">
        <v>10.4</v>
      </c>
      <c r="KD25">
        <v>1.1000000000000001</v>
      </c>
      <c r="KE25">
        <v>13514</v>
      </c>
      <c r="KF25">
        <v>4370</v>
      </c>
      <c r="KG25">
        <v>1.4</v>
      </c>
      <c r="KH25">
        <v>0.5</v>
      </c>
      <c r="KI25">
        <v>4603</v>
      </c>
      <c r="KJ25">
        <v>2105</v>
      </c>
      <c r="KK25">
        <v>0.5</v>
      </c>
      <c r="KL25">
        <v>0.2</v>
      </c>
      <c r="KM25">
        <v>88397</v>
      </c>
      <c r="KN25">
        <v>10794</v>
      </c>
      <c r="KO25">
        <v>9.4</v>
      </c>
      <c r="KP25">
        <v>1.2</v>
      </c>
      <c r="KQ25">
        <v>732627</v>
      </c>
      <c r="KR25" t="s">
        <v>771</v>
      </c>
      <c r="KS25">
        <v>78.3</v>
      </c>
      <c r="KT25" t="s">
        <v>771</v>
      </c>
      <c r="KU25">
        <v>329100</v>
      </c>
      <c r="KV25">
        <v>1809</v>
      </c>
      <c r="KW25">
        <v>35.200000000000003</v>
      </c>
      <c r="KX25">
        <v>0.2</v>
      </c>
      <c r="KY25">
        <v>259883</v>
      </c>
      <c r="KZ25">
        <v>4059</v>
      </c>
      <c r="LA25">
        <v>27.8</v>
      </c>
      <c r="LB25">
        <v>0.4</v>
      </c>
      <c r="LC25">
        <v>2646</v>
      </c>
      <c r="LD25">
        <v>969</v>
      </c>
      <c r="LE25">
        <v>0.3</v>
      </c>
      <c r="LF25">
        <v>0.1</v>
      </c>
      <c r="LG25">
        <v>113449</v>
      </c>
      <c r="LH25">
        <v>2660</v>
      </c>
      <c r="LI25">
        <v>12.1</v>
      </c>
      <c r="LJ25">
        <v>0.3</v>
      </c>
      <c r="LK25">
        <v>161</v>
      </c>
      <c r="LL25">
        <v>202</v>
      </c>
      <c r="LM25">
        <v>0</v>
      </c>
      <c r="LN25">
        <v>0.1</v>
      </c>
      <c r="LO25">
        <v>2878</v>
      </c>
      <c r="LP25">
        <v>2004</v>
      </c>
      <c r="LQ25">
        <v>0.3</v>
      </c>
      <c r="LR25">
        <v>0.2</v>
      </c>
      <c r="LS25">
        <v>24510</v>
      </c>
      <c r="LT25">
        <v>5110</v>
      </c>
      <c r="LU25">
        <v>2.6</v>
      </c>
      <c r="LV25">
        <v>0.5</v>
      </c>
      <c r="LW25">
        <v>1906</v>
      </c>
      <c r="LX25">
        <v>1310</v>
      </c>
      <c r="LY25">
        <v>0.2</v>
      </c>
      <c r="LZ25">
        <v>0.1</v>
      </c>
      <c r="MA25">
        <v>22604</v>
      </c>
      <c r="MB25">
        <v>5063</v>
      </c>
      <c r="MC25">
        <v>2.4</v>
      </c>
      <c r="MD25">
        <v>0.5</v>
      </c>
      <c r="ME25">
        <v>316342</v>
      </c>
      <c r="MF25">
        <v>330</v>
      </c>
      <c r="MG25" t="s">
        <v>772</v>
      </c>
      <c r="MH25" t="s">
        <v>772</v>
      </c>
      <c r="MI25">
        <v>566325</v>
      </c>
      <c r="MJ25">
        <v>6874</v>
      </c>
      <c r="MK25">
        <v>566325</v>
      </c>
      <c r="ML25" t="s">
        <v>772</v>
      </c>
      <c r="MM25">
        <v>268299</v>
      </c>
      <c r="MN25">
        <v>4790</v>
      </c>
      <c r="MO25">
        <v>47.4</v>
      </c>
      <c r="MP25">
        <v>0.6</v>
      </c>
      <c r="MQ25">
        <v>298026</v>
      </c>
      <c r="MR25">
        <v>4778</v>
      </c>
      <c r="MS25">
        <v>52.6</v>
      </c>
      <c r="MT25">
        <v>0.6</v>
      </c>
    </row>
    <row r="26" spans="1:358" x14ac:dyDescent="0.35">
      <c r="A26" t="s">
        <v>816</v>
      </c>
      <c r="B26" t="s">
        <v>817</v>
      </c>
      <c r="C26">
        <v>204441</v>
      </c>
      <c r="D26" t="s">
        <v>771</v>
      </c>
      <c r="E26">
        <v>204441</v>
      </c>
      <c r="F26" t="s">
        <v>772</v>
      </c>
      <c r="G26">
        <v>101421</v>
      </c>
      <c r="H26">
        <v>679</v>
      </c>
      <c r="I26">
        <v>49.6</v>
      </c>
      <c r="J26">
        <v>0.3</v>
      </c>
      <c r="K26">
        <v>103020</v>
      </c>
      <c r="L26">
        <v>679</v>
      </c>
      <c r="M26">
        <v>50.4</v>
      </c>
      <c r="N26">
        <v>0.3</v>
      </c>
      <c r="O26">
        <v>98.4</v>
      </c>
      <c r="P26">
        <v>1.3</v>
      </c>
      <c r="Q26" t="s">
        <v>772</v>
      </c>
      <c r="R26" t="s">
        <v>772</v>
      </c>
      <c r="S26">
        <v>12892</v>
      </c>
      <c r="T26">
        <v>501</v>
      </c>
      <c r="U26">
        <v>6.3</v>
      </c>
      <c r="V26">
        <v>0.2</v>
      </c>
      <c r="W26">
        <v>12143</v>
      </c>
      <c r="X26">
        <v>1370</v>
      </c>
      <c r="Y26">
        <v>5.9</v>
      </c>
      <c r="Z26">
        <v>0.7</v>
      </c>
      <c r="AA26">
        <v>16409</v>
      </c>
      <c r="AB26">
        <v>1413</v>
      </c>
      <c r="AC26">
        <v>8</v>
      </c>
      <c r="AD26">
        <v>0.7</v>
      </c>
      <c r="AE26">
        <v>14599</v>
      </c>
      <c r="AF26">
        <v>741</v>
      </c>
      <c r="AG26">
        <v>7.1</v>
      </c>
      <c r="AH26">
        <v>0.4</v>
      </c>
      <c r="AI26">
        <v>13288</v>
      </c>
      <c r="AJ26">
        <v>474</v>
      </c>
      <c r="AK26">
        <v>6.5</v>
      </c>
      <c r="AL26">
        <v>0.2</v>
      </c>
      <c r="AM26">
        <v>25534</v>
      </c>
      <c r="AN26">
        <v>815</v>
      </c>
      <c r="AO26">
        <v>12.5</v>
      </c>
      <c r="AP26">
        <v>0.4</v>
      </c>
      <c r="AQ26">
        <v>24598</v>
      </c>
      <c r="AR26">
        <v>1026</v>
      </c>
      <c r="AS26">
        <v>12</v>
      </c>
      <c r="AT26">
        <v>0.5</v>
      </c>
      <c r="AU26">
        <v>28849</v>
      </c>
      <c r="AV26">
        <v>883</v>
      </c>
      <c r="AW26">
        <v>14.1</v>
      </c>
      <c r="AX26">
        <v>0.4</v>
      </c>
      <c r="AY26">
        <v>13140</v>
      </c>
      <c r="AZ26">
        <v>1678</v>
      </c>
      <c r="BA26">
        <v>6.4</v>
      </c>
      <c r="BB26">
        <v>0.8</v>
      </c>
      <c r="BC26">
        <v>11927</v>
      </c>
      <c r="BD26">
        <v>1587</v>
      </c>
      <c r="BE26">
        <v>5.8</v>
      </c>
      <c r="BF26">
        <v>0.8</v>
      </c>
      <c r="BG26">
        <v>18359</v>
      </c>
      <c r="BH26">
        <v>845</v>
      </c>
      <c r="BI26">
        <v>9</v>
      </c>
      <c r="BJ26">
        <v>0.4</v>
      </c>
      <c r="BK26">
        <v>10081</v>
      </c>
      <c r="BL26">
        <v>859</v>
      </c>
      <c r="BM26">
        <v>4.9000000000000004</v>
      </c>
      <c r="BN26">
        <v>0.4</v>
      </c>
      <c r="BO26">
        <v>2622</v>
      </c>
      <c r="BP26">
        <v>873</v>
      </c>
      <c r="BQ26">
        <v>1.3</v>
      </c>
      <c r="BR26">
        <v>0.4</v>
      </c>
      <c r="BS26">
        <v>38.4</v>
      </c>
      <c r="BT26">
        <v>0.8</v>
      </c>
      <c r="BU26" t="s">
        <v>772</v>
      </c>
      <c r="BV26" t="s">
        <v>772</v>
      </c>
      <c r="BW26">
        <v>50596</v>
      </c>
      <c r="BX26">
        <v>5</v>
      </c>
      <c r="BY26">
        <v>24.7</v>
      </c>
      <c r="BZ26">
        <v>0.1</v>
      </c>
      <c r="CA26">
        <v>159604</v>
      </c>
      <c r="CB26">
        <v>837</v>
      </c>
      <c r="CC26">
        <v>78.099999999999994</v>
      </c>
      <c r="CD26">
        <v>0.4</v>
      </c>
      <c r="CE26">
        <v>153845</v>
      </c>
      <c r="CF26">
        <v>5</v>
      </c>
      <c r="CG26">
        <v>75.3</v>
      </c>
      <c r="CH26">
        <v>0.1</v>
      </c>
      <c r="CI26">
        <v>146523</v>
      </c>
      <c r="CJ26">
        <v>880</v>
      </c>
      <c r="CK26">
        <v>71.7</v>
      </c>
      <c r="CL26">
        <v>0.4</v>
      </c>
      <c r="CM26">
        <v>38926</v>
      </c>
      <c r="CN26">
        <v>1579</v>
      </c>
      <c r="CO26">
        <v>19</v>
      </c>
      <c r="CP26">
        <v>0.8</v>
      </c>
      <c r="CQ26">
        <v>31062</v>
      </c>
      <c r="CR26">
        <v>754</v>
      </c>
      <c r="CS26">
        <v>15.2</v>
      </c>
      <c r="CT26">
        <v>0.4</v>
      </c>
      <c r="CU26">
        <v>153845</v>
      </c>
      <c r="CV26">
        <v>5</v>
      </c>
      <c r="CW26">
        <v>153845</v>
      </c>
      <c r="CX26" t="s">
        <v>772</v>
      </c>
      <c r="CY26">
        <v>75564</v>
      </c>
      <c r="CZ26">
        <v>317</v>
      </c>
      <c r="DA26">
        <v>49.1</v>
      </c>
      <c r="DB26">
        <v>0.2</v>
      </c>
      <c r="DC26">
        <v>78281</v>
      </c>
      <c r="DD26">
        <v>316</v>
      </c>
      <c r="DE26">
        <v>50.9</v>
      </c>
      <c r="DF26">
        <v>0.2</v>
      </c>
      <c r="DG26">
        <v>96.5</v>
      </c>
      <c r="DH26">
        <v>0.8</v>
      </c>
      <c r="DI26" t="s">
        <v>772</v>
      </c>
      <c r="DJ26" t="s">
        <v>772</v>
      </c>
      <c r="DK26">
        <v>31062</v>
      </c>
      <c r="DL26">
        <v>754</v>
      </c>
      <c r="DM26">
        <v>31062</v>
      </c>
      <c r="DN26" t="s">
        <v>772</v>
      </c>
      <c r="DO26">
        <v>13917</v>
      </c>
      <c r="DP26">
        <v>588</v>
      </c>
      <c r="DQ26">
        <v>44.8</v>
      </c>
      <c r="DR26">
        <v>1</v>
      </c>
      <c r="DS26">
        <v>17145</v>
      </c>
      <c r="DT26">
        <v>346</v>
      </c>
      <c r="DU26">
        <v>55.2</v>
      </c>
      <c r="DV26">
        <v>1</v>
      </c>
      <c r="DW26">
        <v>81.2</v>
      </c>
      <c r="DX26">
        <v>3.4</v>
      </c>
      <c r="DY26" t="s">
        <v>772</v>
      </c>
      <c r="DZ26" t="s">
        <v>772</v>
      </c>
      <c r="EA26">
        <v>204441</v>
      </c>
      <c r="EB26" t="s">
        <v>771</v>
      </c>
      <c r="EC26">
        <v>204441</v>
      </c>
      <c r="ED26" t="s">
        <v>772</v>
      </c>
      <c r="EE26">
        <v>198568</v>
      </c>
      <c r="EF26">
        <v>1517</v>
      </c>
      <c r="EG26">
        <v>97.1</v>
      </c>
      <c r="EH26">
        <v>0.7</v>
      </c>
      <c r="EI26">
        <v>5873</v>
      </c>
      <c r="EJ26">
        <v>1517</v>
      </c>
      <c r="EK26">
        <v>2.9</v>
      </c>
      <c r="EL26">
        <v>0.7</v>
      </c>
      <c r="EM26">
        <v>198568</v>
      </c>
      <c r="EN26">
        <v>1517</v>
      </c>
      <c r="EO26">
        <v>97.1</v>
      </c>
      <c r="EP26">
        <v>0.7</v>
      </c>
      <c r="EQ26">
        <v>174994</v>
      </c>
      <c r="ER26">
        <v>2567</v>
      </c>
      <c r="ES26">
        <v>85.6</v>
      </c>
      <c r="ET26">
        <v>1.3</v>
      </c>
      <c r="EU26">
        <v>13567</v>
      </c>
      <c r="EV26">
        <v>1214</v>
      </c>
      <c r="EW26">
        <v>6.6</v>
      </c>
      <c r="EX26">
        <v>0.6</v>
      </c>
      <c r="EY26">
        <v>198</v>
      </c>
      <c r="EZ26">
        <v>203</v>
      </c>
      <c r="FA26">
        <v>0.1</v>
      </c>
      <c r="FB26">
        <v>0.1</v>
      </c>
      <c r="FC26" t="s">
        <v>773</v>
      </c>
      <c r="FD26" t="s">
        <v>773</v>
      </c>
      <c r="FE26" t="s">
        <v>773</v>
      </c>
      <c r="FF26" t="s">
        <v>773</v>
      </c>
      <c r="FG26" t="s">
        <v>773</v>
      </c>
      <c r="FH26" t="s">
        <v>773</v>
      </c>
      <c r="FI26" t="s">
        <v>773</v>
      </c>
      <c r="FJ26" t="s">
        <v>773</v>
      </c>
      <c r="FK26" t="s">
        <v>773</v>
      </c>
      <c r="FL26" t="s">
        <v>773</v>
      </c>
      <c r="FM26" t="s">
        <v>773</v>
      </c>
      <c r="FN26" t="s">
        <v>773</v>
      </c>
      <c r="FO26" t="s">
        <v>773</v>
      </c>
      <c r="FP26" t="s">
        <v>773</v>
      </c>
      <c r="FQ26" t="s">
        <v>773</v>
      </c>
      <c r="FR26" t="s">
        <v>773</v>
      </c>
      <c r="FS26">
        <v>3757</v>
      </c>
      <c r="FT26">
        <v>521</v>
      </c>
      <c r="FU26">
        <v>1.8</v>
      </c>
      <c r="FV26">
        <v>0.3</v>
      </c>
      <c r="FW26">
        <v>118</v>
      </c>
      <c r="FX26">
        <v>188</v>
      </c>
      <c r="FY26">
        <v>0.1</v>
      </c>
      <c r="FZ26">
        <v>0.1</v>
      </c>
      <c r="GA26">
        <v>349</v>
      </c>
      <c r="GB26">
        <v>314</v>
      </c>
      <c r="GC26">
        <v>0.2</v>
      </c>
      <c r="GD26">
        <v>0.2</v>
      </c>
      <c r="GE26">
        <v>171</v>
      </c>
      <c r="GF26">
        <v>129</v>
      </c>
      <c r="GG26">
        <v>0.1</v>
      </c>
      <c r="GH26">
        <v>0.1</v>
      </c>
      <c r="GI26">
        <v>305</v>
      </c>
      <c r="GJ26">
        <v>303</v>
      </c>
      <c r="GK26">
        <v>0.1</v>
      </c>
      <c r="GL26">
        <v>0.1</v>
      </c>
      <c r="GM26">
        <v>252</v>
      </c>
      <c r="GN26">
        <v>331</v>
      </c>
      <c r="GO26">
        <v>0.1</v>
      </c>
      <c r="GP26">
        <v>0.2</v>
      </c>
      <c r="GQ26">
        <v>2176</v>
      </c>
      <c r="GR26">
        <v>772</v>
      </c>
      <c r="GS26">
        <v>1.1000000000000001</v>
      </c>
      <c r="GT26">
        <v>0.4</v>
      </c>
      <c r="GU26">
        <v>386</v>
      </c>
      <c r="GV26">
        <v>489</v>
      </c>
      <c r="GW26">
        <v>0.2</v>
      </c>
      <c r="GX26">
        <v>0.2</v>
      </c>
      <c r="GY26">
        <v>43</v>
      </c>
      <c r="GZ26">
        <v>74</v>
      </c>
      <c r="HA26">
        <v>0</v>
      </c>
      <c r="HB26">
        <v>0.1</v>
      </c>
      <c r="HC26" t="s">
        <v>773</v>
      </c>
      <c r="HD26" t="s">
        <v>773</v>
      </c>
      <c r="HE26" t="s">
        <v>773</v>
      </c>
      <c r="HF26" t="s">
        <v>773</v>
      </c>
      <c r="HG26" t="s">
        <v>773</v>
      </c>
      <c r="HH26" t="s">
        <v>773</v>
      </c>
      <c r="HI26" t="s">
        <v>773</v>
      </c>
      <c r="HJ26" t="s">
        <v>773</v>
      </c>
      <c r="HK26" t="s">
        <v>773</v>
      </c>
      <c r="HL26" t="s">
        <v>773</v>
      </c>
      <c r="HM26" t="s">
        <v>773</v>
      </c>
      <c r="HN26" t="s">
        <v>773</v>
      </c>
      <c r="HO26" t="s">
        <v>773</v>
      </c>
      <c r="HP26" t="s">
        <v>773</v>
      </c>
      <c r="HQ26" t="s">
        <v>773</v>
      </c>
      <c r="HR26" t="s">
        <v>773</v>
      </c>
      <c r="HS26">
        <v>6009</v>
      </c>
      <c r="HT26">
        <v>2473</v>
      </c>
      <c r="HU26">
        <v>2.9</v>
      </c>
      <c r="HV26">
        <v>1.2</v>
      </c>
      <c r="HW26">
        <v>5873</v>
      </c>
      <c r="HX26">
        <v>1517</v>
      </c>
      <c r="HY26">
        <v>2.9</v>
      </c>
      <c r="HZ26">
        <v>0.7</v>
      </c>
      <c r="IA26">
        <v>2367</v>
      </c>
      <c r="IB26">
        <v>1173</v>
      </c>
      <c r="IC26">
        <v>1.2</v>
      </c>
      <c r="ID26">
        <v>0.6</v>
      </c>
      <c r="IE26">
        <v>1014</v>
      </c>
      <c r="IF26">
        <v>344</v>
      </c>
      <c r="IG26">
        <v>0.5</v>
      </c>
      <c r="IH26">
        <v>0.2</v>
      </c>
      <c r="II26">
        <v>913</v>
      </c>
      <c r="IJ26">
        <v>521</v>
      </c>
      <c r="IK26">
        <v>0.4</v>
      </c>
      <c r="IL26">
        <v>0.3</v>
      </c>
      <c r="IM26">
        <v>107</v>
      </c>
      <c r="IN26">
        <v>168</v>
      </c>
      <c r="IO26">
        <v>0.1</v>
      </c>
      <c r="IP26">
        <v>0.1</v>
      </c>
      <c r="IQ26">
        <v>204441</v>
      </c>
      <c r="IR26" t="s">
        <v>771</v>
      </c>
      <c r="IS26">
        <v>204441</v>
      </c>
      <c r="IT26" t="s">
        <v>772</v>
      </c>
      <c r="IU26">
        <v>180183</v>
      </c>
      <c r="IV26">
        <v>2874</v>
      </c>
      <c r="IW26">
        <v>88.1</v>
      </c>
      <c r="IX26">
        <v>1.4</v>
      </c>
      <c r="IY26">
        <v>16511</v>
      </c>
      <c r="IZ26">
        <v>928</v>
      </c>
      <c r="JA26">
        <v>8.1</v>
      </c>
      <c r="JB26">
        <v>0.5</v>
      </c>
      <c r="JC26">
        <v>1428</v>
      </c>
      <c r="JD26">
        <v>377</v>
      </c>
      <c r="JE26">
        <v>0.7</v>
      </c>
      <c r="JF26">
        <v>0.2</v>
      </c>
      <c r="JG26">
        <v>5003</v>
      </c>
      <c r="JH26">
        <v>331</v>
      </c>
      <c r="JI26">
        <v>2.4</v>
      </c>
      <c r="JJ26">
        <v>0.2</v>
      </c>
      <c r="JK26" t="s">
        <v>773</v>
      </c>
      <c r="JL26" t="s">
        <v>773</v>
      </c>
      <c r="JM26" t="s">
        <v>773</v>
      </c>
      <c r="JN26" t="s">
        <v>773</v>
      </c>
      <c r="JO26">
        <v>7156</v>
      </c>
      <c r="JP26">
        <v>2539</v>
      </c>
      <c r="JQ26">
        <v>3.5</v>
      </c>
      <c r="JR26">
        <v>1.2</v>
      </c>
      <c r="JS26">
        <v>204441</v>
      </c>
      <c r="JT26" t="s">
        <v>771</v>
      </c>
      <c r="JU26">
        <v>204441</v>
      </c>
      <c r="JV26" t="s">
        <v>772</v>
      </c>
      <c r="JW26">
        <v>59460</v>
      </c>
      <c r="JX26" t="s">
        <v>771</v>
      </c>
      <c r="JY26">
        <v>29.1</v>
      </c>
      <c r="JZ26" t="s">
        <v>771</v>
      </c>
      <c r="KA26">
        <v>43192</v>
      </c>
      <c r="KB26">
        <v>4673</v>
      </c>
      <c r="KC26">
        <v>21.1</v>
      </c>
      <c r="KD26">
        <v>2.2999999999999998</v>
      </c>
      <c r="KE26">
        <v>2037</v>
      </c>
      <c r="KF26">
        <v>1154</v>
      </c>
      <c r="KG26">
        <v>1</v>
      </c>
      <c r="KH26">
        <v>0.6</v>
      </c>
      <c r="KI26">
        <v>1628</v>
      </c>
      <c r="KJ26">
        <v>1523</v>
      </c>
      <c r="KK26">
        <v>0.8</v>
      </c>
      <c r="KL26">
        <v>0.7</v>
      </c>
      <c r="KM26">
        <v>12603</v>
      </c>
      <c r="KN26">
        <v>4557</v>
      </c>
      <c r="KO26">
        <v>6.2</v>
      </c>
      <c r="KP26">
        <v>2.2000000000000002</v>
      </c>
      <c r="KQ26">
        <v>144981</v>
      </c>
      <c r="KR26" t="s">
        <v>771</v>
      </c>
      <c r="KS26">
        <v>70.900000000000006</v>
      </c>
      <c r="KT26" t="s">
        <v>771</v>
      </c>
      <c r="KU26">
        <v>122834</v>
      </c>
      <c r="KV26">
        <v>234</v>
      </c>
      <c r="KW26">
        <v>60.1</v>
      </c>
      <c r="KX26">
        <v>0.1</v>
      </c>
      <c r="KY26">
        <v>13214</v>
      </c>
      <c r="KZ26">
        <v>1063</v>
      </c>
      <c r="LA26">
        <v>6.5</v>
      </c>
      <c r="LB26">
        <v>0.5</v>
      </c>
      <c r="LC26">
        <v>142</v>
      </c>
      <c r="LD26">
        <v>181</v>
      </c>
      <c r="LE26">
        <v>0.1</v>
      </c>
      <c r="LF26">
        <v>0.1</v>
      </c>
      <c r="LG26">
        <v>3757</v>
      </c>
      <c r="LH26">
        <v>521</v>
      </c>
      <c r="LI26">
        <v>1.8</v>
      </c>
      <c r="LJ26">
        <v>0.3</v>
      </c>
      <c r="LK26">
        <v>43</v>
      </c>
      <c r="LL26">
        <v>74</v>
      </c>
      <c r="LM26">
        <v>0</v>
      </c>
      <c r="LN26">
        <v>0.1</v>
      </c>
      <c r="LO26">
        <v>419</v>
      </c>
      <c r="LP26">
        <v>699</v>
      </c>
      <c r="LQ26">
        <v>0.2</v>
      </c>
      <c r="LR26">
        <v>0.3</v>
      </c>
      <c r="LS26">
        <v>4572</v>
      </c>
      <c r="LT26">
        <v>1289</v>
      </c>
      <c r="LU26">
        <v>2.2000000000000002</v>
      </c>
      <c r="LV26">
        <v>0.6</v>
      </c>
      <c r="LW26">
        <v>0</v>
      </c>
      <c r="LX26">
        <v>234</v>
      </c>
      <c r="LY26">
        <v>0</v>
      </c>
      <c r="LZ26">
        <v>0.1</v>
      </c>
      <c r="MA26">
        <v>4572</v>
      </c>
      <c r="MB26">
        <v>1289</v>
      </c>
      <c r="MC26">
        <v>2.2000000000000002</v>
      </c>
      <c r="MD26">
        <v>0.6</v>
      </c>
      <c r="ME26">
        <v>76167</v>
      </c>
      <c r="MF26">
        <v>184</v>
      </c>
      <c r="MG26" t="s">
        <v>772</v>
      </c>
      <c r="MH26" t="s">
        <v>772</v>
      </c>
      <c r="MI26">
        <v>134202</v>
      </c>
      <c r="MJ26">
        <v>2506</v>
      </c>
      <c r="MK26">
        <v>134202</v>
      </c>
      <c r="ML26" t="s">
        <v>772</v>
      </c>
      <c r="MM26">
        <v>64225</v>
      </c>
      <c r="MN26">
        <v>1667</v>
      </c>
      <c r="MO26">
        <v>47.9</v>
      </c>
      <c r="MP26">
        <v>0.8</v>
      </c>
      <c r="MQ26">
        <v>69977</v>
      </c>
      <c r="MR26">
        <v>1699</v>
      </c>
      <c r="MS26">
        <v>52.1</v>
      </c>
      <c r="MT26">
        <v>0.8</v>
      </c>
    </row>
    <row r="27" spans="1:358" x14ac:dyDescent="0.35">
      <c r="A27" t="s">
        <v>818</v>
      </c>
      <c r="B27" t="s">
        <v>819</v>
      </c>
      <c r="C27">
        <v>234561</v>
      </c>
      <c r="D27" t="s">
        <v>771</v>
      </c>
      <c r="E27">
        <v>234561</v>
      </c>
      <c r="F27" t="s">
        <v>772</v>
      </c>
      <c r="G27">
        <v>112878</v>
      </c>
      <c r="H27">
        <v>902</v>
      </c>
      <c r="I27">
        <v>48.1</v>
      </c>
      <c r="J27">
        <v>0.4</v>
      </c>
      <c r="K27">
        <v>121683</v>
      </c>
      <c r="L27">
        <v>902</v>
      </c>
      <c r="M27">
        <v>51.9</v>
      </c>
      <c r="N27">
        <v>0.4</v>
      </c>
      <c r="O27">
        <v>92.8</v>
      </c>
      <c r="P27">
        <v>1.4</v>
      </c>
      <c r="Q27" t="s">
        <v>772</v>
      </c>
      <c r="R27" t="s">
        <v>772</v>
      </c>
      <c r="S27">
        <v>13148</v>
      </c>
      <c r="T27">
        <v>918</v>
      </c>
      <c r="U27">
        <v>5.6</v>
      </c>
      <c r="V27">
        <v>0.4</v>
      </c>
      <c r="W27">
        <v>17158</v>
      </c>
      <c r="X27">
        <v>2365</v>
      </c>
      <c r="Y27">
        <v>7.3</v>
      </c>
      <c r="Z27">
        <v>1</v>
      </c>
      <c r="AA27">
        <v>17722</v>
      </c>
      <c r="AB27">
        <v>2471</v>
      </c>
      <c r="AC27">
        <v>7.6</v>
      </c>
      <c r="AD27">
        <v>1.1000000000000001</v>
      </c>
      <c r="AE27">
        <v>17992</v>
      </c>
      <c r="AF27">
        <v>1824</v>
      </c>
      <c r="AG27">
        <v>7.7</v>
      </c>
      <c r="AH27">
        <v>0.8</v>
      </c>
      <c r="AI27">
        <v>15964</v>
      </c>
      <c r="AJ27">
        <v>1906</v>
      </c>
      <c r="AK27">
        <v>6.8</v>
      </c>
      <c r="AL27">
        <v>0.8</v>
      </c>
      <c r="AM27">
        <v>28384</v>
      </c>
      <c r="AN27">
        <v>949</v>
      </c>
      <c r="AO27">
        <v>12.1</v>
      </c>
      <c r="AP27">
        <v>0.4</v>
      </c>
      <c r="AQ27">
        <v>30816</v>
      </c>
      <c r="AR27">
        <v>1106</v>
      </c>
      <c r="AS27">
        <v>13.1</v>
      </c>
      <c r="AT27">
        <v>0.5</v>
      </c>
      <c r="AU27">
        <v>36309</v>
      </c>
      <c r="AV27">
        <v>1084</v>
      </c>
      <c r="AW27">
        <v>15.5</v>
      </c>
      <c r="AX27">
        <v>0.5</v>
      </c>
      <c r="AY27">
        <v>16116</v>
      </c>
      <c r="AZ27">
        <v>1589</v>
      </c>
      <c r="BA27">
        <v>6.9</v>
      </c>
      <c r="BB27">
        <v>0.7</v>
      </c>
      <c r="BC27">
        <v>12942</v>
      </c>
      <c r="BD27">
        <v>1664</v>
      </c>
      <c r="BE27">
        <v>5.5</v>
      </c>
      <c r="BF27">
        <v>0.7</v>
      </c>
      <c r="BG27">
        <v>17913</v>
      </c>
      <c r="BH27">
        <v>491</v>
      </c>
      <c r="BI27">
        <v>7.6</v>
      </c>
      <c r="BJ27">
        <v>0.2</v>
      </c>
      <c r="BK27">
        <v>6929</v>
      </c>
      <c r="BL27">
        <v>804</v>
      </c>
      <c r="BM27">
        <v>3</v>
      </c>
      <c r="BN27">
        <v>0.3</v>
      </c>
      <c r="BO27">
        <v>3168</v>
      </c>
      <c r="BP27">
        <v>653</v>
      </c>
      <c r="BQ27">
        <v>1.4</v>
      </c>
      <c r="BR27">
        <v>0.3</v>
      </c>
      <c r="BS27">
        <v>36.9</v>
      </c>
      <c r="BT27">
        <v>0.6</v>
      </c>
      <c r="BU27" t="s">
        <v>772</v>
      </c>
      <c r="BV27" t="s">
        <v>772</v>
      </c>
      <c r="BW27">
        <v>59277</v>
      </c>
      <c r="BX27" t="s">
        <v>771</v>
      </c>
      <c r="BY27">
        <v>25.3</v>
      </c>
      <c r="BZ27" t="s">
        <v>771</v>
      </c>
      <c r="CA27">
        <v>182735</v>
      </c>
      <c r="CB27">
        <v>1340</v>
      </c>
      <c r="CC27">
        <v>77.900000000000006</v>
      </c>
      <c r="CD27">
        <v>0.6</v>
      </c>
      <c r="CE27">
        <v>175284</v>
      </c>
      <c r="CF27" t="s">
        <v>771</v>
      </c>
      <c r="CG27">
        <v>74.7</v>
      </c>
      <c r="CH27" t="s">
        <v>771</v>
      </c>
      <c r="CI27">
        <v>167550</v>
      </c>
      <c r="CJ27">
        <v>1751</v>
      </c>
      <c r="CK27">
        <v>71.400000000000006</v>
      </c>
      <c r="CL27">
        <v>0.7</v>
      </c>
      <c r="CM27">
        <v>35502</v>
      </c>
      <c r="CN27">
        <v>1479</v>
      </c>
      <c r="CO27">
        <v>15.1</v>
      </c>
      <c r="CP27">
        <v>0.6</v>
      </c>
      <c r="CQ27">
        <v>28010</v>
      </c>
      <c r="CR27">
        <v>762</v>
      </c>
      <c r="CS27">
        <v>11.9</v>
      </c>
      <c r="CT27">
        <v>0.3</v>
      </c>
      <c r="CU27">
        <v>175284</v>
      </c>
      <c r="CV27" t="s">
        <v>771</v>
      </c>
      <c r="CW27">
        <v>175284</v>
      </c>
      <c r="CX27" t="s">
        <v>772</v>
      </c>
      <c r="CY27">
        <v>81660</v>
      </c>
      <c r="CZ27">
        <v>321</v>
      </c>
      <c r="DA27">
        <v>46.6</v>
      </c>
      <c r="DB27">
        <v>0.2</v>
      </c>
      <c r="DC27">
        <v>93624</v>
      </c>
      <c r="DD27">
        <v>321</v>
      </c>
      <c r="DE27">
        <v>53.4</v>
      </c>
      <c r="DF27">
        <v>0.2</v>
      </c>
      <c r="DG27">
        <v>87.2</v>
      </c>
      <c r="DH27">
        <v>0.6</v>
      </c>
      <c r="DI27" t="s">
        <v>772</v>
      </c>
      <c r="DJ27" t="s">
        <v>772</v>
      </c>
      <c r="DK27">
        <v>28010</v>
      </c>
      <c r="DL27">
        <v>762</v>
      </c>
      <c r="DM27">
        <v>28010</v>
      </c>
      <c r="DN27" t="s">
        <v>772</v>
      </c>
      <c r="DO27">
        <v>12349</v>
      </c>
      <c r="DP27">
        <v>445</v>
      </c>
      <c r="DQ27">
        <v>44.1</v>
      </c>
      <c r="DR27">
        <v>0.8</v>
      </c>
      <c r="DS27">
        <v>15661</v>
      </c>
      <c r="DT27">
        <v>441</v>
      </c>
      <c r="DU27">
        <v>55.9</v>
      </c>
      <c r="DV27">
        <v>0.8</v>
      </c>
      <c r="DW27">
        <v>78.900000000000006</v>
      </c>
      <c r="DX27">
        <v>2.6</v>
      </c>
      <c r="DY27" t="s">
        <v>772</v>
      </c>
      <c r="DZ27" t="s">
        <v>772</v>
      </c>
      <c r="EA27">
        <v>234561</v>
      </c>
      <c r="EB27" t="s">
        <v>771</v>
      </c>
      <c r="EC27">
        <v>234561</v>
      </c>
      <c r="ED27" t="s">
        <v>772</v>
      </c>
      <c r="EE27">
        <v>228896</v>
      </c>
      <c r="EF27">
        <v>2285</v>
      </c>
      <c r="EG27">
        <v>97.6</v>
      </c>
      <c r="EH27">
        <v>1</v>
      </c>
      <c r="EI27">
        <v>5665</v>
      </c>
      <c r="EJ27">
        <v>2285</v>
      </c>
      <c r="EK27">
        <v>2.4</v>
      </c>
      <c r="EL27">
        <v>1</v>
      </c>
      <c r="EM27">
        <v>228896</v>
      </c>
      <c r="EN27">
        <v>2285</v>
      </c>
      <c r="EO27">
        <v>97.6</v>
      </c>
      <c r="EP27">
        <v>1</v>
      </c>
      <c r="EQ27">
        <v>106904</v>
      </c>
      <c r="ER27">
        <v>1747</v>
      </c>
      <c r="ES27">
        <v>45.6</v>
      </c>
      <c r="ET27">
        <v>0.7</v>
      </c>
      <c r="EU27">
        <v>112316</v>
      </c>
      <c r="EV27">
        <v>2494</v>
      </c>
      <c r="EW27">
        <v>47.9</v>
      </c>
      <c r="EX27">
        <v>1.1000000000000001</v>
      </c>
      <c r="EY27">
        <v>92</v>
      </c>
      <c r="EZ27">
        <v>153</v>
      </c>
      <c r="FA27">
        <v>0</v>
      </c>
      <c r="FB27">
        <v>0.1</v>
      </c>
      <c r="FC27" t="s">
        <v>773</v>
      </c>
      <c r="FD27" t="s">
        <v>773</v>
      </c>
      <c r="FE27" t="s">
        <v>773</v>
      </c>
      <c r="FF27" t="s">
        <v>773</v>
      </c>
      <c r="FG27" t="s">
        <v>773</v>
      </c>
      <c r="FH27" t="s">
        <v>773</v>
      </c>
      <c r="FI27" t="s">
        <v>773</v>
      </c>
      <c r="FJ27" t="s">
        <v>773</v>
      </c>
      <c r="FK27" t="s">
        <v>773</v>
      </c>
      <c r="FL27" t="s">
        <v>773</v>
      </c>
      <c r="FM27" t="s">
        <v>773</v>
      </c>
      <c r="FN27" t="s">
        <v>773</v>
      </c>
      <c r="FO27" t="s">
        <v>773</v>
      </c>
      <c r="FP27" t="s">
        <v>773</v>
      </c>
      <c r="FQ27" t="s">
        <v>773</v>
      </c>
      <c r="FR27" t="s">
        <v>773</v>
      </c>
      <c r="FS27">
        <v>7704</v>
      </c>
      <c r="FT27">
        <v>1089</v>
      </c>
      <c r="FU27">
        <v>3.3</v>
      </c>
      <c r="FV27">
        <v>0.5</v>
      </c>
      <c r="FW27" t="s">
        <v>773</v>
      </c>
      <c r="FX27" t="s">
        <v>773</v>
      </c>
      <c r="FY27" t="s">
        <v>773</v>
      </c>
      <c r="FZ27" t="s">
        <v>773</v>
      </c>
      <c r="GA27" t="s">
        <v>773</v>
      </c>
      <c r="GB27" t="s">
        <v>773</v>
      </c>
      <c r="GC27" t="s">
        <v>773</v>
      </c>
      <c r="GD27" t="s">
        <v>773</v>
      </c>
      <c r="GE27" t="s">
        <v>773</v>
      </c>
      <c r="GF27" t="s">
        <v>773</v>
      </c>
      <c r="GG27" t="s">
        <v>773</v>
      </c>
      <c r="GH27" t="s">
        <v>773</v>
      </c>
      <c r="GI27" t="s">
        <v>773</v>
      </c>
      <c r="GJ27" t="s">
        <v>773</v>
      </c>
      <c r="GK27" t="s">
        <v>773</v>
      </c>
      <c r="GL27" t="s">
        <v>773</v>
      </c>
      <c r="GM27" t="s">
        <v>773</v>
      </c>
      <c r="GN27" t="s">
        <v>773</v>
      </c>
      <c r="GO27" t="s">
        <v>773</v>
      </c>
      <c r="GP27" t="s">
        <v>773</v>
      </c>
      <c r="GQ27" t="s">
        <v>773</v>
      </c>
      <c r="GR27" t="s">
        <v>773</v>
      </c>
      <c r="GS27" t="s">
        <v>773</v>
      </c>
      <c r="GT27" t="s">
        <v>773</v>
      </c>
      <c r="GU27" t="s">
        <v>773</v>
      </c>
      <c r="GV27" t="s">
        <v>773</v>
      </c>
      <c r="GW27" t="s">
        <v>773</v>
      </c>
      <c r="GX27" t="s">
        <v>773</v>
      </c>
      <c r="GY27">
        <v>0</v>
      </c>
      <c r="GZ27">
        <v>234</v>
      </c>
      <c r="HA27">
        <v>0</v>
      </c>
      <c r="HB27">
        <v>0.1</v>
      </c>
      <c r="HC27" t="s">
        <v>773</v>
      </c>
      <c r="HD27" t="s">
        <v>773</v>
      </c>
      <c r="HE27" t="s">
        <v>773</v>
      </c>
      <c r="HF27" t="s">
        <v>773</v>
      </c>
      <c r="HG27" t="s">
        <v>773</v>
      </c>
      <c r="HH27" t="s">
        <v>773</v>
      </c>
      <c r="HI27" t="s">
        <v>773</v>
      </c>
      <c r="HJ27" t="s">
        <v>773</v>
      </c>
      <c r="HK27" t="s">
        <v>773</v>
      </c>
      <c r="HL27" t="s">
        <v>773</v>
      </c>
      <c r="HM27" t="s">
        <v>773</v>
      </c>
      <c r="HN27" t="s">
        <v>773</v>
      </c>
      <c r="HO27" t="s">
        <v>773</v>
      </c>
      <c r="HP27" t="s">
        <v>773</v>
      </c>
      <c r="HQ27" t="s">
        <v>773</v>
      </c>
      <c r="HR27" t="s">
        <v>773</v>
      </c>
      <c r="HS27">
        <v>1880</v>
      </c>
      <c r="HT27">
        <v>1407</v>
      </c>
      <c r="HU27">
        <v>0.8</v>
      </c>
      <c r="HV27">
        <v>0.6</v>
      </c>
      <c r="HW27">
        <v>5665</v>
      </c>
      <c r="HX27">
        <v>2285</v>
      </c>
      <c r="HY27">
        <v>2.4</v>
      </c>
      <c r="HZ27">
        <v>1</v>
      </c>
      <c r="IA27" t="s">
        <v>773</v>
      </c>
      <c r="IB27" t="s">
        <v>773</v>
      </c>
      <c r="IC27" t="s">
        <v>773</v>
      </c>
      <c r="ID27" t="s">
        <v>773</v>
      </c>
      <c r="IE27" t="s">
        <v>773</v>
      </c>
      <c r="IF27" t="s">
        <v>773</v>
      </c>
      <c r="IG27" t="s">
        <v>773</v>
      </c>
      <c r="IH27" t="s">
        <v>773</v>
      </c>
      <c r="II27" t="s">
        <v>773</v>
      </c>
      <c r="IJ27" t="s">
        <v>773</v>
      </c>
      <c r="IK27" t="s">
        <v>773</v>
      </c>
      <c r="IL27" t="s">
        <v>773</v>
      </c>
      <c r="IM27" t="s">
        <v>773</v>
      </c>
      <c r="IN27" t="s">
        <v>773</v>
      </c>
      <c r="IO27" t="s">
        <v>773</v>
      </c>
      <c r="IP27" t="s">
        <v>773</v>
      </c>
      <c r="IQ27">
        <v>234561</v>
      </c>
      <c r="IR27" t="s">
        <v>771</v>
      </c>
      <c r="IS27">
        <v>234561</v>
      </c>
      <c r="IT27" t="s">
        <v>772</v>
      </c>
      <c r="IU27">
        <v>111383</v>
      </c>
      <c r="IV27">
        <v>2613</v>
      </c>
      <c r="IW27">
        <v>47.5</v>
      </c>
      <c r="IX27">
        <v>1.1000000000000001</v>
      </c>
      <c r="IY27">
        <v>116609</v>
      </c>
      <c r="IZ27">
        <v>1282</v>
      </c>
      <c r="JA27">
        <v>49.7</v>
      </c>
      <c r="JB27">
        <v>0.5</v>
      </c>
      <c r="JC27" t="s">
        <v>773</v>
      </c>
      <c r="JD27" t="s">
        <v>773</v>
      </c>
      <c r="JE27" t="s">
        <v>773</v>
      </c>
      <c r="JF27" t="s">
        <v>773</v>
      </c>
      <c r="JG27">
        <v>9664</v>
      </c>
      <c r="JH27">
        <v>775</v>
      </c>
      <c r="JI27">
        <v>4.0999999999999996</v>
      </c>
      <c r="JJ27">
        <v>0.3</v>
      </c>
      <c r="JK27" t="s">
        <v>773</v>
      </c>
      <c r="JL27" t="s">
        <v>773</v>
      </c>
      <c r="JM27" t="s">
        <v>773</v>
      </c>
      <c r="JN27" t="s">
        <v>773</v>
      </c>
      <c r="JO27">
        <v>2423</v>
      </c>
      <c r="JP27">
        <v>1583</v>
      </c>
      <c r="JQ27">
        <v>1</v>
      </c>
      <c r="JR27">
        <v>0.7</v>
      </c>
      <c r="JS27">
        <v>234561</v>
      </c>
      <c r="JT27" t="s">
        <v>771</v>
      </c>
      <c r="JU27">
        <v>234561</v>
      </c>
      <c r="JV27" t="s">
        <v>772</v>
      </c>
      <c r="JW27">
        <v>16983</v>
      </c>
      <c r="JX27" t="s">
        <v>771</v>
      </c>
      <c r="JY27">
        <v>7.2</v>
      </c>
      <c r="JZ27" t="s">
        <v>771</v>
      </c>
      <c r="KA27">
        <v>9458</v>
      </c>
      <c r="KB27">
        <v>2268</v>
      </c>
      <c r="KC27">
        <v>4</v>
      </c>
      <c r="KD27">
        <v>1</v>
      </c>
      <c r="KE27">
        <v>3236</v>
      </c>
      <c r="KF27">
        <v>1711</v>
      </c>
      <c r="KG27">
        <v>1.4</v>
      </c>
      <c r="KH27">
        <v>0.7</v>
      </c>
      <c r="KI27">
        <v>646</v>
      </c>
      <c r="KJ27">
        <v>565</v>
      </c>
      <c r="KK27">
        <v>0.3</v>
      </c>
      <c r="KL27">
        <v>0.2</v>
      </c>
      <c r="KM27">
        <v>3643</v>
      </c>
      <c r="KN27">
        <v>1840</v>
      </c>
      <c r="KO27">
        <v>1.6</v>
      </c>
      <c r="KP27">
        <v>0.8</v>
      </c>
      <c r="KQ27">
        <v>217578</v>
      </c>
      <c r="KR27" t="s">
        <v>771</v>
      </c>
      <c r="KS27">
        <v>92.8</v>
      </c>
      <c r="KT27" t="s">
        <v>771</v>
      </c>
      <c r="KU27">
        <v>93773</v>
      </c>
      <c r="KV27">
        <v>234</v>
      </c>
      <c r="KW27">
        <v>40</v>
      </c>
      <c r="KX27">
        <v>0.1</v>
      </c>
      <c r="KY27">
        <v>110648</v>
      </c>
      <c r="KZ27">
        <v>2170</v>
      </c>
      <c r="LA27">
        <v>47.2</v>
      </c>
      <c r="LB27">
        <v>0.9</v>
      </c>
      <c r="LC27">
        <v>92</v>
      </c>
      <c r="LD27">
        <v>153</v>
      </c>
      <c r="LE27">
        <v>0</v>
      </c>
      <c r="LF27">
        <v>0.1</v>
      </c>
      <c r="LG27">
        <v>7704</v>
      </c>
      <c r="LH27">
        <v>1089</v>
      </c>
      <c r="LI27">
        <v>3.3</v>
      </c>
      <c r="LJ27">
        <v>0.5</v>
      </c>
      <c r="LK27">
        <v>0</v>
      </c>
      <c r="LL27">
        <v>234</v>
      </c>
      <c r="LM27">
        <v>0</v>
      </c>
      <c r="LN27">
        <v>0.1</v>
      </c>
      <c r="LO27">
        <v>0</v>
      </c>
      <c r="LP27">
        <v>234</v>
      </c>
      <c r="LQ27">
        <v>0</v>
      </c>
      <c r="LR27">
        <v>0.1</v>
      </c>
      <c r="LS27">
        <v>5361</v>
      </c>
      <c r="LT27">
        <v>2256</v>
      </c>
      <c r="LU27">
        <v>2.2999999999999998</v>
      </c>
      <c r="LV27">
        <v>1</v>
      </c>
      <c r="LW27">
        <v>309</v>
      </c>
      <c r="LX27">
        <v>523</v>
      </c>
      <c r="LY27">
        <v>0.1</v>
      </c>
      <c r="LZ27">
        <v>0.2</v>
      </c>
      <c r="MA27">
        <v>5052</v>
      </c>
      <c r="MB27">
        <v>2126</v>
      </c>
      <c r="MC27">
        <v>2.2000000000000002</v>
      </c>
      <c r="MD27">
        <v>0.9</v>
      </c>
      <c r="ME27">
        <v>84528</v>
      </c>
      <c r="MF27">
        <v>283</v>
      </c>
      <c r="MG27" t="s">
        <v>772</v>
      </c>
      <c r="MH27" t="s">
        <v>772</v>
      </c>
      <c r="MI27">
        <v>169958</v>
      </c>
      <c r="MJ27">
        <v>1699</v>
      </c>
      <c r="MK27">
        <v>169958</v>
      </c>
      <c r="ML27" t="s">
        <v>772</v>
      </c>
      <c r="MM27">
        <v>78931</v>
      </c>
      <c r="MN27">
        <v>1000</v>
      </c>
      <c r="MO27">
        <v>46.4</v>
      </c>
      <c r="MP27">
        <v>0.3</v>
      </c>
      <c r="MQ27">
        <v>91027</v>
      </c>
      <c r="MR27">
        <v>1028</v>
      </c>
      <c r="MS27">
        <v>53.6</v>
      </c>
      <c r="MT27">
        <v>0.3</v>
      </c>
    </row>
    <row r="28" spans="1:358" x14ac:dyDescent="0.35">
      <c r="A28" t="s">
        <v>820</v>
      </c>
      <c r="B28" t="s">
        <v>821</v>
      </c>
      <c r="C28">
        <v>157863</v>
      </c>
      <c r="D28" t="s">
        <v>771</v>
      </c>
      <c r="E28">
        <v>157863</v>
      </c>
      <c r="F28" t="s">
        <v>772</v>
      </c>
      <c r="G28">
        <v>77845</v>
      </c>
      <c r="H28">
        <v>1554</v>
      </c>
      <c r="I28">
        <v>49.3</v>
      </c>
      <c r="J28">
        <v>1</v>
      </c>
      <c r="K28">
        <v>80018</v>
      </c>
      <c r="L28">
        <v>1554</v>
      </c>
      <c r="M28">
        <v>50.7</v>
      </c>
      <c r="N28">
        <v>1</v>
      </c>
      <c r="O28">
        <v>97.3</v>
      </c>
      <c r="P28">
        <v>3.9</v>
      </c>
      <c r="Q28" t="s">
        <v>772</v>
      </c>
      <c r="R28" t="s">
        <v>772</v>
      </c>
      <c r="S28">
        <v>9650</v>
      </c>
      <c r="T28">
        <v>690</v>
      </c>
      <c r="U28">
        <v>6.1</v>
      </c>
      <c r="V28">
        <v>0.4</v>
      </c>
      <c r="W28">
        <v>11119</v>
      </c>
      <c r="X28">
        <v>1436</v>
      </c>
      <c r="Y28">
        <v>7</v>
      </c>
      <c r="Z28">
        <v>0.9</v>
      </c>
      <c r="AA28">
        <v>12923</v>
      </c>
      <c r="AB28">
        <v>1258</v>
      </c>
      <c r="AC28">
        <v>8.1999999999999993</v>
      </c>
      <c r="AD28">
        <v>0.8</v>
      </c>
      <c r="AE28">
        <v>9944</v>
      </c>
      <c r="AF28">
        <v>1421</v>
      </c>
      <c r="AG28">
        <v>6.3</v>
      </c>
      <c r="AH28">
        <v>0.9</v>
      </c>
      <c r="AI28">
        <v>12840</v>
      </c>
      <c r="AJ28">
        <v>1739</v>
      </c>
      <c r="AK28">
        <v>8.1</v>
      </c>
      <c r="AL28">
        <v>1.1000000000000001</v>
      </c>
      <c r="AM28">
        <v>21061</v>
      </c>
      <c r="AN28">
        <v>2076</v>
      </c>
      <c r="AO28">
        <v>13.3</v>
      </c>
      <c r="AP28">
        <v>1.3</v>
      </c>
      <c r="AQ28">
        <v>20865</v>
      </c>
      <c r="AR28">
        <v>1346</v>
      </c>
      <c r="AS28">
        <v>13.2</v>
      </c>
      <c r="AT28">
        <v>0.9</v>
      </c>
      <c r="AU28">
        <v>19700</v>
      </c>
      <c r="AV28">
        <v>956</v>
      </c>
      <c r="AW28">
        <v>12.5</v>
      </c>
      <c r="AX28">
        <v>0.6</v>
      </c>
      <c r="AY28">
        <v>9944</v>
      </c>
      <c r="AZ28">
        <v>1373</v>
      </c>
      <c r="BA28">
        <v>6.3</v>
      </c>
      <c r="BB28">
        <v>0.9</v>
      </c>
      <c r="BC28">
        <v>9619</v>
      </c>
      <c r="BD28">
        <v>1399</v>
      </c>
      <c r="BE28">
        <v>6.1</v>
      </c>
      <c r="BF28">
        <v>0.9</v>
      </c>
      <c r="BG28">
        <v>12021</v>
      </c>
      <c r="BH28">
        <v>947</v>
      </c>
      <c r="BI28">
        <v>7.6</v>
      </c>
      <c r="BJ28">
        <v>0.6</v>
      </c>
      <c r="BK28">
        <v>5792</v>
      </c>
      <c r="BL28">
        <v>1182</v>
      </c>
      <c r="BM28">
        <v>3.7</v>
      </c>
      <c r="BN28">
        <v>0.7</v>
      </c>
      <c r="BO28">
        <v>2385</v>
      </c>
      <c r="BP28">
        <v>915</v>
      </c>
      <c r="BQ28">
        <v>1.5</v>
      </c>
      <c r="BR28">
        <v>0.6</v>
      </c>
      <c r="BS28">
        <v>35.6</v>
      </c>
      <c r="BT28">
        <v>0.7</v>
      </c>
      <c r="BU28" t="s">
        <v>772</v>
      </c>
      <c r="BV28" t="s">
        <v>772</v>
      </c>
      <c r="BW28">
        <v>40249</v>
      </c>
      <c r="BX28">
        <v>496</v>
      </c>
      <c r="BY28">
        <v>25.5</v>
      </c>
      <c r="BZ28">
        <v>0.3</v>
      </c>
      <c r="CA28">
        <v>121973</v>
      </c>
      <c r="CB28">
        <v>1135</v>
      </c>
      <c r="CC28">
        <v>77.3</v>
      </c>
      <c r="CD28">
        <v>0.7</v>
      </c>
      <c r="CE28">
        <v>117614</v>
      </c>
      <c r="CF28">
        <v>496</v>
      </c>
      <c r="CG28">
        <v>74.5</v>
      </c>
      <c r="CH28">
        <v>0.3</v>
      </c>
      <c r="CI28">
        <v>109751</v>
      </c>
      <c r="CJ28">
        <v>1885</v>
      </c>
      <c r="CK28">
        <v>69.5</v>
      </c>
      <c r="CL28">
        <v>1.2</v>
      </c>
      <c r="CM28">
        <v>25252</v>
      </c>
      <c r="CN28">
        <v>1423</v>
      </c>
      <c r="CO28">
        <v>16</v>
      </c>
      <c r="CP28">
        <v>0.9</v>
      </c>
      <c r="CQ28">
        <v>20198</v>
      </c>
      <c r="CR28">
        <v>559</v>
      </c>
      <c r="CS28">
        <v>12.8</v>
      </c>
      <c r="CT28">
        <v>0.4</v>
      </c>
      <c r="CU28">
        <v>117614</v>
      </c>
      <c r="CV28">
        <v>496</v>
      </c>
      <c r="CW28">
        <v>117614</v>
      </c>
      <c r="CX28" t="s">
        <v>772</v>
      </c>
      <c r="CY28">
        <v>55729</v>
      </c>
      <c r="CZ28">
        <v>836</v>
      </c>
      <c r="DA28">
        <v>47.4</v>
      </c>
      <c r="DB28">
        <v>0.6</v>
      </c>
      <c r="DC28">
        <v>61885</v>
      </c>
      <c r="DD28">
        <v>507</v>
      </c>
      <c r="DE28">
        <v>52.6</v>
      </c>
      <c r="DF28">
        <v>0.6</v>
      </c>
      <c r="DG28">
        <v>90.1</v>
      </c>
      <c r="DH28">
        <v>2</v>
      </c>
      <c r="DI28" t="s">
        <v>772</v>
      </c>
      <c r="DJ28" t="s">
        <v>772</v>
      </c>
      <c r="DK28">
        <v>20198</v>
      </c>
      <c r="DL28">
        <v>559</v>
      </c>
      <c r="DM28">
        <v>20198</v>
      </c>
      <c r="DN28" t="s">
        <v>772</v>
      </c>
      <c r="DO28">
        <v>8571</v>
      </c>
      <c r="DP28">
        <v>155</v>
      </c>
      <c r="DQ28">
        <v>42.4</v>
      </c>
      <c r="DR28">
        <v>1.2</v>
      </c>
      <c r="DS28">
        <v>11627</v>
      </c>
      <c r="DT28">
        <v>542</v>
      </c>
      <c r="DU28">
        <v>57.6</v>
      </c>
      <c r="DV28">
        <v>1.2</v>
      </c>
      <c r="DW28">
        <v>73.7</v>
      </c>
      <c r="DX28">
        <v>3.7</v>
      </c>
      <c r="DY28" t="s">
        <v>772</v>
      </c>
      <c r="DZ28" t="s">
        <v>772</v>
      </c>
      <c r="EA28">
        <v>157863</v>
      </c>
      <c r="EB28" t="s">
        <v>771</v>
      </c>
      <c r="EC28">
        <v>157863</v>
      </c>
      <c r="ED28" t="s">
        <v>772</v>
      </c>
      <c r="EE28">
        <v>151151</v>
      </c>
      <c r="EF28">
        <v>2810</v>
      </c>
      <c r="EG28">
        <v>95.7</v>
      </c>
      <c r="EH28">
        <v>1.8</v>
      </c>
      <c r="EI28">
        <v>6712</v>
      </c>
      <c r="EJ28">
        <v>2810</v>
      </c>
      <c r="EK28">
        <v>4.3</v>
      </c>
      <c r="EL28">
        <v>1.8</v>
      </c>
      <c r="EM28">
        <v>151151</v>
      </c>
      <c r="EN28">
        <v>2810</v>
      </c>
      <c r="EO28">
        <v>95.7</v>
      </c>
      <c r="EP28">
        <v>1.8</v>
      </c>
      <c r="EQ28">
        <v>91443</v>
      </c>
      <c r="ER28">
        <v>2235</v>
      </c>
      <c r="ES28">
        <v>57.9</v>
      </c>
      <c r="ET28">
        <v>1.4</v>
      </c>
      <c r="EU28">
        <v>49550</v>
      </c>
      <c r="EV28">
        <v>2678</v>
      </c>
      <c r="EW28">
        <v>31.4</v>
      </c>
      <c r="EX28">
        <v>1.7</v>
      </c>
      <c r="EY28">
        <v>1437</v>
      </c>
      <c r="EZ28">
        <v>1814</v>
      </c>
      <c r="FA28">
        <v>0.9</v>
      </c>
      <c r="FB28">
        <v>1.1000000000000001</v>
      </c>
      <c r="FC28" t="s">
        <v>773</v>
      </c>
      <c r="FD28" t="s">
        <v>773</v>
      </c>
      <c r="FE28" t="s">
        <v>773</v>
      </c>
      <c r="FF28" t="s">
        <v>773</v>
      </c>
      <c r="FG28" t="s">
        <v>773</v>
      </c>
      <c r="FH28" t="s">
        <v>773</v>
      </c>
      <c r="FI28" t="s">
        <v>773</v>
      </c>
      <c r="FJ28" t="s">
        <v>773</v>
      </c>
      <c r="FK28" t="s">
        <v>773</v>
      </c>
      <c r="FL28" t="s">
        <v>773</v>
      </c>
      <c r="FM28" t="s">
        <v>773</v>
      </c>
      <c r="FN28" t="s">
        <v>773</v>
      </c>
      <c r="FO28" t="s">
        <v>773</v>
      </c>
      <c r="FP28" t="s">
        <v>773</v>
      </c>
      <c r="FQ28" t="s">
        <v>773</v>
      </c>
      <c r="FR28" t="s">
        <v>773</v>
      </c>
      <c r="FS28">
        <v>6101</v>
      </c>
      <c r="FT28">
        <v>888</v>
      </c>
      <c r="FU28">
        <v>3.9</v>
      </c>
      <c r="FV28">
        <v>0.6</v>
      </c>
      <c r="FW28" t="s">
        <v>773</v>
      </c>
      <c r="FX28" t="s">
        <v>773</v>
      </c>
      <c r="FY28" t="s">
        <v>773</v>
      </c>
      <c r="FZ28" t="s">
        <v>773</v>
      </c>
      <c r="GA28" t="s">
        <v>773</v>
      </c>
      <c r="GB28" t="s">
        <v>773</v>
      </c>
      <c r="GC28" t="s">
        <v>773</v>
      </c>
      <c r="GD28" t="s">
        <v>773</v>
      </c>
      <c r="GE28" t="s">
        <v>773</v>
      </c>
      <c r="GF28" t="s">
        <v>773</v>
      </c>
      <c r="GG28" t="s">
        <v>773</v>
      </c>
      <c r="GH28" t="s">
        <v>773</v>
      </c>
      <c r="GI28" t="s">
        <v>773</v>
      </c>
      <c r="GJ28" t="s">
        <v>773</v>
      </c>
      <c r="GK28" t="s">
        <v>773</v>
      </c>
      <c r="GL28" t="s">
        <v>773</v>
      </c>
      <c r="GM28" t="s">
        <v>773</v>
      </c>
      <c r="GN28" t="s">
        <v>773</v>
      </c>
      <c r="GO28" t="s">
        <v>773</v>
      </c>
      <c r="GP28" t="s">
        <v>773</v>
      </c>
      <c r="GQ28" t="s">
        <v>773</v>
      </c>
      <c r="GR28" t="s">
        <v>773</v>
      </c>
      <c r="GS28" t="s">
        <v>773</v>
      </c>
      <c r="GT28" t="s">
        <v>773</v>
      </c>
      <c r="GU28" t="s">
        <v>773</v>
      </c>
      <c r="GV28" t="s">
        <v>773</v>
      </c>
      <c r="GW28" t="s">
        <v>773</v>
      </c>
      <c r="GX28" t="s">
        <v>773</v>
      </c>
      <c r="GY28">
        <v>0</v>
      </c>
      <c r="GZ28">
        <v>234</v>
      </c>
      <c r="HA28">
        <v>0</v>
      </c>
      <c r="HB28">
        <v>0.1</v>
      </c>
      <c r="HC28" t="s">
        <v>773</v>
      </c>
      <c r="HD28" t="s">
        <v>773</v>
      </c>
      <c r="HE28" t="s">
        <v>773</v>
      </c>
      <c r="HF28" t="s">
        <v>773</v>
      </c>
      <c r="HG28" t="s">
        <v>773</v>
      </c>
      <c r="HH28" t="s">
        <v>773</v>
      </c>
      <c r="HI28" t="s">
        <v>773</v>
      </c>
      <c r="HJ28" t="s">
        <v>773</v>
      </c>
      <c r="HK28" t="s">
        <v>773</v>
      </c>
      <c r="HL28" t="s">
        <v>773</v>
      </c>
      <c r="HM28" t="s">
        <v>773</v>
      </c>
      <c r="HN28" t="s">
        <v>773</v>
      </c>
      <c r="HO28" t="s">
        <v>773</v>
      </c>
      <c r="HP28" t="s">
        <v>773</v>
      </c>
      <c r="HQ28" t="s">
        <v>773</v>
      </c>
      <c r="HR28" t="s">
        <v>773</v>
      </c>
      <c r="HS28">
        <v>2620</v>
      </c>
      <c r="HT28">
        <v>2322</v>
      </c>
      <c r="HU28">
        <v>1.7</v>
      </c>
      <c r="HV28">
        <v>1.5</v>
      </c>
      <c r="HW28">
        <v>6712</v>
      </c>
      <c r="HX28">
        <v>2810</v>
      </c>
      <c r="HY28">
        <v>4.3</v>
      </c>
      <c r="HZ28">
        <v>1.8</v>
      </c>
      <c r="IA28" t="s">
        <v>773</v>
      </c>
      <c r="IB28" t="s">
        <v>773</v>
      </c>
      <c r="IC28" t="s">
        <v>773</v>
      </c>
      <c r="ID28" t="s">
        <v>773</v>
      </c>
      <c r="IE28" t="s">
        <v>773</v>
      </c>
      <c r="IF28" t="s">
        <v>773</v>
      </c>
      <c r="IG28" t="s">
        <v>773</v>
      </c>
      <c r="IH28" t="s">
        <v>773</v>
      </c>
      <c r="II28" t="s">
        <v>773</v>
      </c>
      <c r="IJ28" t="s">
        <v>773</v>
      </c>
      <c r="IK28" t="s">
        <v>773</v>
      </c>
      <c r="IL28" t="s">
        <v>773</v>
      </c>
      <c r="IM28" t="s">
        <v>773</v>
      </c>
      <c r="IN28" t="s">
        <v>773</v>
      </c>
      <c r="IO28" t="s">
        <v>773</v>
      </c>
      <c r="IP28" t="s">
        <v>773</v>
      </c>
      <c r="IQ28">
        <v>157863</v>
      </c>
      <c r="IR28" t="s">
        <v>771</v>
      </c>
      <c r="IS28">
        <v>157863</v>
      </c>
      <c r="IT28" t="s">
        <v>772</v>
      </c>
      <c r="IU28">
        <v>96900</v>
      </c>
      <c r="IV28">
        <v>3309</v>
      </c>
      <c r="IW28">
        <v>61.4</v>
      </c>
      <c r="IX28">
        <v>2.1</v>
      </c>
      <c r="IY28">
        <v>55418</v>
      </c>
      <c r="IZ28">
        <v>999</v>
      </c>
      <c r="JA28">
        <v>35.1</v>
      </c>
      <c r="JB28">
        <v>0.6</v>
      </c>
      <c r="JC28">
        <v>2090</v>
      </c>
      <c r="JD28">
        <v>2071</v>
      </c>
      <c r="JE28">
        <v>1.3</v>
      </c>
      <c r="JF28">
        <v>1.3</v>
      </c>
      <c r="JG28">
        <v>7500</v>
      </c>
      <c r="JH28">
        <v>1000</v>
      </c>
      <c r="JI28">
        <v>4.8</v>
      </c>
      <c r="JJ28">
        <v>0.6</v>
      </c>
      <c r="JK28" t="s">
        <v>773</v>
      </c>
      <c r="JL28" t="s">
        <v>773</v>
      </c>
      <c r="JM28" t="s">
        <v>773</v>
      </c>
      <c r="JN28" t="s">
        <v>773</v>
      </c>
      <c r="JO28">
        <v>2620</v>
      </c>
      <c r="JP28">
        <v>2322</v>
      </c>
      <c r="JQ28">
        <v>1.7</v>
      </c>
      <c r="JR28">
        <v>1.5</v>
      </c>
      <c r="JS28">
        <v>157863</v>
      </c>
      <c r="JT28" t="s">
        <v>771</v>
      </c>
      <c r="JU28">
        <v>157863</v>
      </c>
      <c r="JV28" t="s">
        <v>772</v>
      </c>
      <c r="JW28">
        <v>10357</v>
      </c>
      <c r="JX28" t="s">
        <v>771</v>
      </c>
      <c r="JY28">
        <v>6.6</v>
      </c>
      <c r="JZ28" t="s">
        <v>771</v>
      </c>
      <c r="KA28">
        <v>7635</v>
      </c>
      <c r="KB28">
        <v>1525</v>
      </c>
      <c r="KC28">
        <v>4.8</v>
      </c>
      <c r="KD28">
        <v>1</v>
      </c>
      <c r="KE28">
        <v>959</v>
      </c>
      <c r="KF28">
        <v>797</v>
      </c>
      <c r="KG28">
        <v>0.6</v>
      </c>
      <c r="KH28">
        <v>0.5</v>
      </c>
      <c r="KI28">
        <v>832</v>
      </c>
      <c r="KJ28">
        <v>902</v>
      </c>
      <c r="KK28">
        <v>0.5</v>
      </c>
      <c r="KL28">
        <v>0.6</v>
      </c>
      <c r="KM28">
        <v>931</v>
      </c>
      <c r="KN28">
        <v>714</v>
      </c>
      <c r="KO28">
        <v>0.6</v>
      </c>
      <c r="KP28">
        <v>0.5</v>
      </c>
      <c r="KQ28">
        <v>147506</v>
      </c>
      <c r="KR28" t="s">
        <v>771</v>
      </c>
      <c r="KS28">
        <v>93.4</v>
      </c>
      <c r="KT28" t="s">
        <v>771</v>
      </c>
      <c r="KU28">
        <v>86218</v>
      </c>
      <c r="KV28">
        <v>483</v>
      </c>
      <c r="KW28">
        <v>54.6</v>
      </c>
      <c r="KX28">
        <v>0.3</v>
      </c>
      <c r="KY28">
        <v>48716</v>
      </c>
      <c r="KZ28">
        <v>2582</v>
      </c>
      <c r="LA28">
        <v>30.9</v>
      </c>
      <c r="LB28">
        <v>1.6</v>
      </c>
      <c r="LC28">
        <v>65</v>
      </c>
      <c r="LD28">
        <v>117</v>
      </c>
      <c r="LE28">
        <v>0</v>
      </c>
      <c r="LF28">
        <v>0.1</v>
      </c>
      <c r="LG28">
        <v>5895</v>
      </c>
      <c r="LH28">
        <v>798</v>
      </c>
      <c r="LI28">
        <v>3.7</v>
      </c>
      <c r="LJ28">
        <v>0.5</v>
      </c>
      <c r="LK28">
        <v>0</v>
      </c>
      <c r="LL28">
        <v>234</v>
      </c>
      <c r="LM28">
        <v>0</v>
      </c>
      <c r="LN28">
        <v>0.1</v>
      </c>
      <c r="LO28">
        <v>479</v>
      </c>
      <c r="LP28">
        <v>483</v>
      </c>
      <c r="LQ28">
        <v>0.3</v>
      </c>
      <c r="LR28">
        <v>0.3</v>
      </c>
      <c r="LS28">
        <v>6133</v>
      </c>
      <c r="LT28">
        <v>2751</v>
      </c>
      <c r="LU28">
        <v>3.9</v>
      </c>
      <c r="LV28">
        <v>1.7</v>
      </c>
      <c r="LW28">
        <v>0</v>
      </c>
      <c r="LX28">
        <v>234</v>
      </c>
      <c r="LY28">
        <v>0</v>
      </c>
      <c r="LZ28">
        <v>0.1</v>
      </c>
      <c r="MA28">
        <v>6133</v>
      </c>
      <c r="MB28">
        <v>2751</v>
      </c>
      <c r="MC28">
        <v>3.9</v>
      </c>
      <c r="MD28">
        <v>1.7</v>
      </c>
      <c r="ME28">
        <v>65038</v>
      </c>
      <c r="MF28">
        <v>330</v>
      </c>
      <c r="MG28" t="s">
        <v>772</v>
      </c>
      <c r="MH28" t="s">
        <v>772</v>
      </c>
      <c r="MI28">
        <v>114015</v>
      </c>
      <c r="MJ28">
        <v>1967</v>
      </c>
      <c r="MK28">
        <v>114015</v>
      </c>
      <c r="ML28" t="s">
        <v>772</v>
      </c>
      <c r="MM28">
        <v>54155</v>
      </c>
      <c r="MN28">
        <v>1353</v>
      </c>
      <c r="MO28">
        <v>47.5</v>
      </c>
      <c r="MP28">
        <v>0.6</v>
      </c>
      <c r="MQ28">
        <v>59860</v>
      </c>
      <c r="MR28">
        <v>1004</v>
      </c>
      <c r="MS28">
        <v>52.5</v>
      </c>
      <c r="MT28">
        <v>0.6</v>
      </c>
    </row>
    <row r="29" spans="1:358" x14ac:dyDescent="0.35">
      <c r="A29" t="s">
        <v>822</v>
      </c>
      <c r="B29" t="s">
        <v>823</v>
      </c>
      <c r="C29">
        <v>72977</v>
      </c>
      <c r="D29" t="s">
        <v>771</v>
      </c>
      <c r="E29">
        <v>72977</v>
      </c>
      <c r="F29" t="s">
        <v>772</v>
      </c>
      <c r="G29">
        <v>35599</v>
      </c>
      <c r="H29">
        <v>1005</v>
      </c>
      <c r="I29">
        <v>48.8</v>
      </c>
      <c r="J29">
        <v>1.4</v>
      </c>
      <c r="K29">
        <v>37378</v>
      </c>
      <c r="L29">
        <v>1005</v>
      </c>
      <c r="M29">
        <v>51.2</v>
      </c>
      <c r="N29">
        <v>1.4</v>
      </c>
      <c r="O29">
        <v>95.2</v>
      </c>
      <c r="P29">
        <v>5.3</v>
      </c>
      <c r="Q29" t="s">
        <v>772</v>
      </c>
      <c r="R29" t="s">
        <v>772</v>
      </c>
      <c r="S29">
        <v>4972</v>
      </c>
      <c r="T29">
        <v>443</v>
      </c>
      <c r="U29">
        <v>6.8</v>
      </c>
      <c r="V29">
        <v>0.6</v>
      </c>
      <c r="W29">
        <v>5538</v>
      </c>
      <c r="X29">
        <v>1113</v>
      </c>
      <c r="Y29">
        <v>7.6</v>
      </c>
      <c r="Z29">
        <v>1.5</v>
      </c>
      <c r="AA29">
        <v>5247</v>
      </c>
      <c r="AB29">
        <v>1026</v>
      </c>
      <c r="AC29">
        <v>7.2</v>
      </c>
      <c r="AD29">
        <v>1.4</v>
      </c>
      <c r="AE29">
        <v>4321</v>
      </c>
      <c r="AF29">
        <v>572</v>
      </c>
      <c r="AG29">
        <v>5.9</v>
      </c>
      <c r="AH29">
        <v>0.8</v>
      </c>
      <c r="AI29">
        <v>2854</v>
      </c>
      <c r="AJ29">
        <v>418</v>
      </c>
      <c r="AK29">
        <v>3.9</v>
      </c>
      <c r="AL29">
        <v>0.6</v>
      </c>
      <c r="AM29">
        <v>10529</v>
      </c>
      <c r="AN29">
        <v>811</v>
      </c>
      <c r="AO29">
        <v>14.4</v>
      </c>
      <c r="AP29">
        <v>1.1000000000000001</v>
      </c>
      <c r="AQ29">
        <v>10027</v>
      </c>
      <c r="AR29">
        <v>855</v>
      </c>
      <c r="AS29">
        <v>13.7</v>
      </c>
      <c r="AT29">
        <v>1.2</v>
      </c>
      <c r="AU29">
        <v>9775</v>
      </c>
      <c r="AV29">
        <v>834</v>
      </c>
      <c r="AW29">
        <v>13.4</v>
      </c>
      <c r="AX29">
        <v>1.1000000000000001</v>
      </c>
      <c r="AY29">
        <v>4206</v>
      </c>
      <c r="AZ29">
        <v>743</v>
      </c>
      <c r="BA29">
        <v>5.8</v>
      </c>
      <c r="BB29">
        <v>1</v>
      </c>
      <c r="BC29">
        <v>4647</v>
      </c>
      <c r="BD29">
        <v>909</v>
      </c>
      <c r="BE29">
        <v>6.4</v>
      </c>
      <c r="BF29">
        <v>1.2</v>
      </c>
      <c r="BG29">
        <v>6839</v>
      </c>
      <c r="BH29">
        <v>712</v>
      </c>
      <c r="BI29">
        <v>9.4</v>
      </c>
      <c r="BJ29">
        <v>1</v>
      </c>
      <c r="BK29">
        <v>2818</v>
      </c>
      <c r="BL29">
        <v>531</v>
      </c>
      <c r="BM29">
        <v>3.9</v>
      </c>
      <c r="BN29">
        <v>0.7</v>
      </c>
      <c r="BO29">
        <v>1204</v>
      </c>
      <c r="BP29">
        <v>503</v>
      </c>
      <c r="BQ29">
        <v>1.6</v>
      </c>
      <c r="BR29">
        <v>0.7</v>
      </c>
      <c r="BS29">
        <v>37</v>
      </c>
      <c r="BT29">
        <v>1.1000000000000001</v>
      </c>
      <c r="BU29" t="s">
        <v>772</v>
      </c>
      <c r="BV29" t="s">
        <v>772</v>
      </c>
      <c r="BW29">
        <v>18792</v>
      </c>
      <c r="BX29">
        <v>302</v>
      </c>
      <c r="BY29">
        <v>25.8</v>
      </c>
      <c r="BZ29">
        <v>0.4</v>
      </c>
      <c r="CA29">
        <v>56243</v>
      </c>
      <c r="CB29">
        <v>577</v>
      </c>
      <c r="CC29">
        <v>77.099999999999994</v>
      </c>
      <c r="CD29">
        <v>0.8</v>
      </c>
      <c r="CE29">
        <v>54185</v>
      </c>
      <c r="CF29">
        <v>302</v>
      </c>
      <c r="CG29">
        <v>74.2</v>
      </c>
      <c r="CH29">
        <v>0.4</v>
      </c>
      <c r="CI29">
        <v>52815</v>
      </c>
      <c r="CJ29">
        <v>522</v>
      </c>
      <c r="CK29">
        <v>72.400000000000006</v>
      </c>
      <c r="CL29">
        <v>0.7</v>
      </c>
      <c r="CM29">
        <v>13958</v>
      </c>
      <c r="CN29">
        <v>876</v>
      </c>
      <c r="CO29">
        <v>19.100000000000001</v>
      </c>
      <c r="CP29">
        <v>1.2</v>
      </c>
      <c r="CQ29">
        <v>10861</v>
      </c>
      <c r="CR29">
        <v>681</v>
      </c>
      <c r="CS29">
        <v>14.9</v>
      </c>
      <c r="CT29">
        <v>0.9</v>
      </c>
      <c r="CU29">
        <v>54185</v>
      </c>
      <c r="CV29">
        <v>302</v>
      </c>
      <c r="CW29">
        <v>54185</v>
      </c>
      <c r="CX29" t="s">
        <v>772</v>
      </c>
      <c r="CY29">
        <v>26186</v>
      </c>
      <c r="CZ29">
        <v>907</v>
      </c>
      <c r="DA29">
        <v>48.3</v>
      </c>
      <c r="DB29">
        <v>1.7</v>
      </c>
      <c r="DC29">
        <v>27999</v>
      </c>
      <c r="DD29">
        <v>937</v>
      </c>
      <c r="DE29">
        <v>51.7</v>
      </c>
      <c r="DF29">
        <v>1.7</v>
      </c>
      <c r="DG29">
        <v>93.5</v>
      </c>
      <c r="DH29">
        <v>6.3</v>
      </c>
      <c r="DI29" t="s">
        <v>772</v>
      </c>
      <c r="DJ29" t="s">
        <v>772</v>
      </c>
      <c r="DK29">
        <v>10861</v>
      </c>
      <c r="DL29">
        <v>681</v>
      </c>
      <c r="DM29">
        <v>10861</v>
      </c>
      <c r="DN29" t="s">
        <v>772</v>
      </c>
      <c r="DO29">
        <v>4995</v>
      </c>
      <c r="DP29">
        <v>648</v>
      </c>
      <c r="DQ29">
        <v>46</v>
      </c>
      <c r="DR29">
        <v>3.3</v>
      </c>
      <c r="DS29">
        <v>5866</v>
      </c>
      <c r="DT29">
        <v>186</v>
      </c>
      <c r="DU29">
        <v>54</v>
      </c>
      <c r="DV29">
        <v>3.3</v>
      </c>
      <c r="DW29">
        <v>85.2</v>
      </c>
      <c r="DX29">
        <v>11.3</v>
      </c>
      <c r="DY29" t="s">
        <v>772</v>
      </c>
      <c r="DZ29" t="s">
        <v>772</v>
      </c>
      <c r="EA29">
        <v>72977</v>
      </c>
      <c r="EB29" t="s">
        <v>771</v>
      </c>
      <c r="EC29">
        <v>72977</v>
      </c>
      <c r="ED29" t="s">
        <v>772</v>
      </c>
      <c r="EE29">
        <v>70818</v>
      </c>
      <c r="EF29">
        <v>1417</v>
      </c>
      <c r="EG29">
        <v>97</v>
      </c>
      <c r="EH29">
        <v>1.9</v>
      </c>
      <c r="EI29">
        <v>2159</v>
      </c>
      <c r="EJ29">
        <v>1417</v>
      </c>
      <c r="EK29">
        <v>3</v>
      </c>
      <c r="EL29">
        <v>1.9</v>
      </c>
      <c r="EM29">
        <v>70818</v>
      </c>
      <c r="EN29">
        <v>1417</v>
      </c>
      <c r="EO29">
        <v>97</v>
      </c>
      <c r="EP29">
        <v>1.9</v>
      </c>
      <c r="EQ29">
        <v>61658</v>
      </c>
      <c r="ER29">
        <v>1604</v>
      </c>
      <c r="ES29">
        <v>84.5</v>
      </c>
      <c r="ET29">
        <v>2.2000000000000002</v>
      </c>
      <c r="EU29">
        <v>5157</v>
      </c>
      <c r="EV29">
        <v>791</v>
      </c>
      <c r="EW29">
        <v>7.1</v>
      </c>
      <c r="EX29">
        <v>1.1000000000000001</v>
      </c>
      <c r="EY29">
        <v>0</v>
      </c>
      <c r="EZ29">
        <v>234</v>
      </c>
      <c r="FA29">
        <v>0</v>
      </c>
      <c r="FB29">
        <v>0.3</v>
      </c>
      <c r="FC29" t="s">
        <v>773</v>
      </c>
      <c r="FD29" t="s">
        <v>773</v>
      </c>
      <c r="FE29" t="s">
        <v>773</v>
      </c>
      <c r="FF29" t="s">
        <v>773</v>
      </c>
      <c r="FG29" t="s">
        <v>773</v>
      </c>
      <c r="FH29" t="s">
        <v>773</v>
      </c>
      <c r="FI29" t="s">
        <v>773</v>
      </c>
      <c r="FJ29" t="s">
        <v>773</v>
      </c>
      <c r="FK29" t="s">
        <v>773</v>
      </c>
      <c r="FL29" t="s">
        <v>773</v>
      </c>
      <c r="FM29" t="s">
        <v>773</v>
      </c>
      <c r="FN29" t="s">
        <v>773</v>
      </c>
      <c r="FO29" t="s">
        <v>773</v>
      </c>
      <c r="FP29" t="s">
        <v>773</v>
      </c>
      <c r="FQ29" t="s">
        <v>773</v>
      </c>
      <c r="FR29" t="s">
        <v>773</v>
      </c>
      <c r="FS29">
        <v>1405</v>
      </c>
      <c r="FT29">
        <v>576</v>
      </c>
      <c r="FU29">
        <v>1.9</v>
      </c>
      <c r="FV29">
        <v>0.8</v>
      </c>
      <c r="FW29" t="s">
        <v>773</v>
      </c>
      <c r="FX29" t="s">
        <v>773</v>
      </c>
      <c r="FY29" t="s">
        <v>773</v>
      </c>
      <c r="FZ29" t="s">
        <v>773</v>
      </c>
      <c r="GA29" t="s">
        <v>773</v>
      </c>
      <c r="GB29" t="s">
        <v>773</v>
      </c>
      <c r="GC29" t="s">
        <v>773</v>
      </c>
      <c r="GD29" t="s">
        <v>773</v>
      </c>
      <c r="GE29" t="s">
        <v>773</v>
      </c>
      <c r="GF29" t="s">
        <v>773</v>
      </c>
      <c r="GG29" t="s">
        <v>773</v>
      </c>
      <c r="GH29" t="s">
        <v>773</v>
      </c>
      <c r="GI29" t="s">
        <v>773</v>
      </c>
      <c r="GJ29" t="s">
        <v>773</v>
      </c>
      <c r="GK29" t="s">
        <v>773</v>
      </c>
      <c r="GL29" t="s">
        <v>773</v>
      </c>
      <c r="GM29" t="s">
        <v>773</v>
      </c>
      <c r="GN29" t="s">
        <v>773</v>
      </c>
      <c r="GO29" t="s">
        <v>773</v>
      </c>
      <c r="GP29" t="s">
        <v>773</v>
      </c>
      <c r="GQ29" t="s">
        <v>773</v>
      </c>
      <c r="GR29" t="s">
        <v>773</v>
      </c>
      <c r="GS29" t="s">
        <v>773</v>
      </c>
      <c r="GT29" t="s">
        <v>773</v>
      </c>
      <c r="GU29" t="s">
        <v>773</v>
      </c>
      <c r="GV29" t="s">
        <v>773</v>
      </c>
      <c r="GW29" t="s">
        <v>773</v>
      </c>
      <c r="GX29" t="s">
        <v>773</v>
      </c>
      <c r="GY29">
        <v>137</v>
      </c>
      <c r="GZ29">
        <v>198</v>
      </c>
      <c r="HA29">
        <v>0.2</v>
      </c>
      <c r="HB29">
        <v>0.3</v>
      </c>
      <c r="HC29" t="s">
        <v>773</v>
      </c>
      <c r="HD29" t="s">
        <v>773</v>
      </c>
      <c r="HE29" t="s">
        <v>773</v>
      </c>
      <c r="HF29" t="s">
        <v>773</v>
      </c>
      <c r="HG29" t="s">
        <v>773</v>
      </c>
      <c r="HH29" t="s">
        <v>773</v>
      </c>
      <c r="HI29" t="s">
        <v>773</v>
      </c>
      <c r="HJ29" t="s">
        <v>773</v>
      </c>
      <c r="HK29" t="s">
        <v>773</v>
      </c>
      <c r="HL29" t="s">
        <v>773</v>
      </c>
      <c r="HM29" t="s">
        <v>773</v>
      </c>
      <c r="HN29" t="s">
        <v>773</v>
      </c>
      <c r="HO29" t="s">
        <v>773</v>
      </c>
      <c r="HP29" t="s">
        <v>773</v>
      </c>
      <c r="HQ29" t="s">
        <v>773</v>
      </c>
      <c r="HR29" t="s">
        <v>773</v>
      </c>
      <c r="HS29">
        <v>2461</v>
      </c>
      <c r="HT29">
        <v>1460</v>
      </c>
      <c r="HU29">
        <v>3.4</v>
      </c>
      <c r="HV29">
        <v>2</v>
      </c>
      <c r="HW29">
        <v>2159</v>
      </c>
      <c r="HX29">
        <v>1417</v>
      </c>
      <c r="HY29">
        <v>3</v>
      </c>
      <c r="HZ29">
        <v>1.9</v>
      </c>
      <c r="IA29" t="s">
        <v>773</v>
      </c>
      <c r="IB29" t="s">
        <v>773</v>
      </c>
      <c r="IC29" t="s">
        <v>773</v>
      </c>
      <c r="ID29" t="s">
        <v>773</v>
      </c>
      <c r="IE29" t="s">
        <v>773</v>
      </c>
      <c r="IF29" t="s">
        <v>773</v>
      </c>
      <c r="IG29" t="s">
        <v>773</v>
      </c>
      <c r="IH29" t="s">
        <v>773</v>
      </c>
      <c r="II29" t="s">
        <v>773</v>
      </c>
      <c r="IJ29" t="s">
        <v>773</v>
      </c>
      <c r="IK29" t="s">
        <v>773</v>
      </c>
      <c r="IL29" t="s">
        <v>773</v>
      </c>
      <c r="IM29" t="s">
        <v>773</v>
      </c>
      <c r="IN29" t="s">
        <v>773</v>
      </c>
      <c r="IO29" t="s">
        <v>773</v>
      </c>
      <c r="IP29" t="s">
        <v>773</v>
      </c>
      <c r="IQ29">
        <v>72977</v>
      </c>
      <c r="IR29" t="s">
        <v>771</v>
      </c>
      <c r="IS29">
        <v>72977</v>
      </c>
      <c r="IT29" t="s">
        <v>772</v>
      </c>
      <c r="IU29">
        <v>63817</v>
      </c>
      <c r="IV29">
        <v>1774</v>
      </c>
      <c r="IW29">
        <v>87.4</v>
      </c>
      <c r="IX29">
        <v>2.4</v>
      </c>
      <c r="IY29">
        <v>5183</v>
      </c>
      <c r="IZ29">
        <v>776</v>
      </c>
      <c r="JA29">
        <v>7.1</v>
      </c>
      <c r="JB29">
        <v>1.1000000000000001</v>
      </c>
      <c r="JC29">
        <v>486</v>
      </c>
      <c r="JD29">
        <v>445</v>
      </c>
      <c r="JE29">
        <v>0.7</v>
      </c>
      <c r="JF29">
        <v>0.6</v>
      </c>
      <c r="JG29">
        <v>1699</v>
      </c>
      <c r="JH29">
        <v>234</v>
      </c>
      <c r="JI29">
        <v>2.2999999999999998</v>
      </c>
      <c r="JJ29">
        <v>0.3</v>
      </c>
      <c r="JK29" t="s">
        <v>773</v>
      </c>
      <c r="JL29" t="s">
        <v>773</v>
      </c>
      <c r="JM29" t="s">
        <v>773</v>
      </c>
      <c r="JN29" t="s">
        <v>773</v>
      </c>
      <c r="JO29">
        <v>3398</v>
      </c>
      <c r="JP29">
        <v>1604</v>
      </c>
      <c r="JQ29">
        <v>4.7</v>
      </c>
      <c r="JR29">
        <v>2.2000000000000002</v>
      </c>
      <c r="JS29">
        <v>72977</v>
      </c>
      <c r="JT29" t="s">
        <v>771</v>
      </c>
      <c r="JU29">
        <v>72977</v>
      </c>
      <c r="JV29" t="s">
        <v>772</v>
      </c>
      <c r="JW29">
        <v>6153</v>
      </c>
      <c r="JX29" t="s">
        <v>771</v>
      </c>
      <c r="JY29">
        <v>8.4</v>
      </c>
      <c r="JZ29" t="s">
        <v>771</v>
      </c>
      <c r="KA29" t="s">
        <v>773</v>
      </c>
      <c r="KB29" t="s">
        <v>773</v>
      </c>
      <c r="KC29" t="s">
        <v>773</v>
      </c>
      <c r="KD29" t="s">
        <v>773</v>
      </c>
      <c r="KE29" t="s">
        <v>773</v>
      </c>
      <c r="KF29" t="s">
        <v>773</v>
      </c>
      <c r="KG29" t="s">
        <v>773</v>
      </c>
      <c r="KH29" t="s">
        <v>773</v>
      </c>
      <c r="KI29" t="s">
        <v>773</v>
      </c>
      <c r="KJ29" t="s">
        <v>773</v>
      </c>
      <c r="KK29" t="s">
        <v>773</v>
      </c>
      <c r="KL29" t="s">
        <v>773</v>
      </c>
      <c r="KM29" t="s">
        <v>773</v>
      </c>
      <c r="KN29" t="s">
        <v>773</v>
      </c>
      <c r="KO29" t="s">
        <v>773</v>
      </c>
      <c r="KP29" t="s">
        <v>773</v>
      </c>
      <c r="KQ29">
        <v>66824</v>
      </c>
      <c r="KR29" t="s">
        <v>771</v>
      </c>
      <c r="KS29">
        <v>91.6</v>
      </c>
      <c r="KT29" t="s">
        <v>771</v>
      </c>
      <c r="KU29">
        <v>57933</v>
      </c>
      <c r="KV29">
        <v>1017</v>
      </c>
      <c r="KW29">
        <v>79.400000000000006</v>
      </c>
      <c r="KX29">
        <v>1.4</v>
      </c>
      <c r="KY29">
        <v>5157</v>
      </c>
      <c r="KZ29">
        <v>791</v>
      </c>
      <c r="LA29">
        <v>7.1</v>
      </c>
      <c r="LB29">
        <v>1.1000000000000001</v>
      </c>
      <c r="LC29">
        <v>0</v>
      </c>
      <c r="LD29">
        <v>234</v>
      </c>
      <c r="LE29">
        <v>0</v>
      </c>
      <c r="LF29">
        <v>0.3</v>
      </c>
      <c r="LG29">
        <v>1405</v>
      </c>
      <c r="LH29">
        <v>576</v>
      </c>
      <c r="LI29">
        <v>1.9</v>
      </c>
      <c r="LJ29">
        <v>0.8</v>
      </c>
      <c r="LK29">
        <v>137</v>
      </c>
      <c r="LL29">
        <v>198</v>
      </c>
      <c r="LM29">
        <v>0.2</v>
      </c>
      <c r="LN29">
        <v>0.3</v>
      </c>
      <c r="LO29">
        <v>432</v>
      </c>
      <c r="LP29">
        <v>568</v>
      </c>
      <c r="LQ29">
        <v>0.6</v>
      </c>
      <c r="LR29">
        <v>0.8</v>
      </c>
      <c r="LS29">
        <v>1760</v>
      </c>
      <c r="LT29">
        <v>1267</v>
      </c>
      <c r="LU29">
        <v>2.4</v>
      </c>
      <c r="LV29">
        <v>1.7</v>
      </c>
      <c r="LW29">
        <v>538</v>
      </c>
      <c r="LX29">
        <v>902</v>
      </c>
      <c r="LY29">
        <v>0.7</v>
      </c>
      <c r="LZ29">
        <v>1.2</v>
      </c>
      <c r="MA29">
        <v>1222</v>
      </c>
      <c r="MB29">
        <v>874</v>
      </c>
      <c r="MC29">
        <v>1.7</v>
      </c>
      <c r="MD29">
        <v>1.2</v>
      </c>
      <c r="ME29">
        <v>26774</v>
      </c>
      <c r="MF29">
        <v>252</v>
      </c>
      <c r="MG29" t="s">
        <v>772</v>
      </c>
      <c r="MH29" t="s">
        <v>772</v>
      </c>
      <c r="MI29">
        <v>52674</v>
      </c>
      <c r="MJ29">
        <v>865</v>
      </c>
      <c r="MK29">
        <v>52674</v>
      </c>
      <c r="ML29" t="s">
        <v>772</v>
      </c>
      <c r="MM29">
        <v>25340</v>
      </c>
      <c r="MN29">
        <v>959</v>
      </c>
      <c r="MO29">
        <v>48.1</v>
      </c>
      <c r="MP29">
        <v>1.7</v>
      </c>
      <c r="MQ29">
        <v>27334</v>
      </c>
      <c r="MR29">
        <v>1000</v>
      </c>
      <c r="MS29">
        <v>51.9</v>
      </c>
      <c r="MT29">
        <v>1.7</v>
      </c>
    </row>
    <row r="30" spans="1:358" x14ac:dyDescent="0.35">
      <c r="A30" t="s">
        <v>824</v>
      </c>
      <c r="B30" t="s">
        <v>825</v>
      </c>
      <c r="C30">
        <v>117406</v>
      </c>
      <c r="D30" t="s">
        <v>771</v>
      </c>
      <c r="E30">
        <v>117406</v>
      </c>
      <c r="F30" t="s">
        <v>772</v>
      </c>
      <c r="G30">
        <v>56915</v>
      </c>
      <c r="H30">
        <v>901</v>
      </c>
      <c r="I30">
        <v>48.5</v>
      </c>
      <c r="J30">
        <v>0.8</v>
      </c>
      <c r="K30">
        <v>60491</v>
      </c>
      <c r="L30">
        <v>901</v>
      </c>
      <c r="M30">
        <v>51.5</v>
      </c>
      <c r="N30">
        <v>0.8</v>
      </c>
      <c r="O30">
        <v>94.1</v>
      </c>
      <c r="P30">
        <v>2.9</v>
      </c>
      <c r="Q30" t="s">
        <v>772</v>
      </c>
      <c r="R30" t="s">
        <v>772</v>
      </c>
      <c r="S30">
        <v>8196</v>
      </c>
      <c r="T30">
        <v>696</v>
      </c>
      <c r="U30">
        <v>7</v>
      </c>
      <c r="V30">
        <v>0.6</v>
      </c>
      <c r="W30">
        <v>8460</v>
      </c>
      <c r="X30">
        <v>902</v>
      </c>
      <c r="Y30">
        <v>7.2</v>
      </c>
      <c r="Z30">
        <v>0.8</v>
      </c>
      <c r="AA30">
        <v>7886</v>
      </c>
      <c r="AB30">
        <v>963</v>
      </c>
      <c r="AC30">
        <v>6.7</v>
      </c>
      <c r="AD30">
        <v>0.8</v>
      </c>
      <c r="AE30">
        <v>8045</v>
      </c>
      <c r="AF30">
        <v>1477</v>
      </c>
      <c r="AG30">
        <v>6.9</v>
      </c>
      <c r="AH30">
        <v>1.3</v>
      </c>
      <c r="AI30">
        <v>15147</v>
      </c>
      <c r="AJ30">
        <v>1875</v>
      </c>
      <c r="AK30">
        <v>12.9</v>
      </c>
      <c r="AL30">
        <v>1.6</v>
      </c>
      <c r="AM30">
        <v>18698</v>
      </c>
      <c r="AN30">
        <v>1604</v>
      </c>
      <c r="AO30">
        <v>15.9</v>
      </c>
      <c r="AP30">
        <v>1.4</v>
      </c>
      <c r="AQ30">
        <v>14121</v>
      </c>
      <c r="AR30">
        <v>764</v>
      </c>
      <c r="AS30">
        <v>12</v>
      </c>
      <c r="AT30">
        <v>0.7</v>
      </c>
      <c r="AU30">
        <v>10433</v>
      </c>
      <c r="AV30">
        <v>655</v>
      </c>
      <c r="AW30">
        <v>8.9</v>
      </c>
      <c r="AX30">
        <v>0.6</v>
      </c>
      <c r="AY30">
        <v>5882</v>
      </c>
      <c r="AZ30">
        <v>900</v>
      </c>
      <c r="BA30">
        <v>5</v>
      </c>
      <c r="BB30">
        <v>0.8</v>
      </c>
      <c r="BC30">
        <v>5861</v>
      </c>
      <c r="BD30">
        <v>927</v>
      </c>
      <c r="BE30">
        <v>5</v>
      </c>
      <c r="BF30">
        <v>0.8</v>
      </c>
      <c r="BG30">
        <v>8519</v>
      </c>
      <c r="BH30">
        <v>460</v>
      </c>
      <c r="BI30">
        <v>7.3</v>
      </c>
      <c r="BJ30">
        <v>0.4</v>
      </c>
      <c r="BK30">
        <v>4382</v>
      </c>
      <c r="BL30">
        <v>828</v>
      </c>
      <c r="BM30">
        <v>3.7</v>
      </c>
      <c r="BN30">
        <v>0.7</v>
      </c>
      <c r="BO30">
        <v>1776</v>
      </c>
      <c r="BP30">
        <v>637</v>
      </c>
      <c r="BQ30">
        <v>1.5</v>
      </c>
      <c r="BR30">
        <v>0.5</v>
      </c>
      <c r="BS30">
        <v>30.3</v>
      </c>
      <c r="BT30">
        <v>0.5</v>
      </c>
      <c r="BU30" t="s">
        <v>772</v>
      </c>
      <c r="BV30" t="s">
        <v>772</v>
      </c>
      <c r="BW30">
        <v>28478</v>
      </c>
      <c r="BX30">
        <v>385</v>
      </c>
      <c r="BY30">
        <v>24.3</v>
      </c>
      <c r="BZ30">
        <v>0.3</v>
      </c>
      <c r="CA30">
        <v>91982</v>
      </c>
      <c r="CB30">
        <v>602</v>
      </c>
      <c r="CC30">
        <v>78.3</v>
      </c>
      <c r="CD30">
        <v>0.5</v>
      </c>
      <c r="CE30">
        <v>88928</v>
      </c>
      <c r="CF30">
        <v>385</v>
      </c>
      <c r="CG30">
        <v>75.7</v>
      </c>
      <c r="CH30">
        <v>0.3</v>
      </c>
      <c r="CI30">
        <v>81961</v>
      </c>
      <c r="CJ30">
        <v>1684</v>
      </c>
      <c r="CK30">
        <v>69.8</v>
      </c>
      <c r="CL30">
        <v>1.4</v>
      </c>
      <c r="CM30">
        <v>18529</v>
      </c>
      <c r="CN30">
        <v>769</v>
      </c>
      <c r="CO30">
        <v>15.8</v>
      </c>
      <c r="CP30">
        <v>0.7</v>
      </c>
      <c r="CQ30">
        <v>14677</v>
      </c>
      <c r="CR30">
        <v>122</v>
      </c>
      <c r="CS30">
        <v>12.5</v>
      </c>
      <c r="CT30">
        <v>0.1</v>
      </c>
      <c r="CU30">
        <v>88928</v>
      </c>
      <c r="CV30">
        <v>385</v>
      </c>
      <c r="CW30">
        <v>88928</v>
      </c>
      <c r="CX30" t="s">
        <v>772</v>
      </c>
      <c r="CY30">
        <v>41971</v>
      </c>
      <c r="CZ30">
        <v>421</v>
      </c>
      <c r="DA30">
        <v>47.2</v>
      </c>
      <c r="DB30">
        <v>0.3</v>
      </c>
      <c r="DC30">
        <v>46957</v>
      </c>
      <c r="DD30">
        <v>211</v>
      </c>
      <c r="DE30">
        <v>52.8</v>
      </c>
      <c r="DF30">
        <v>0.3</v>
      </c>
      <c r="DG30">
        <v>89.4</v>
      </c>
      <c r="DH30">
        <v>1.1000000000000001</v>
      </c>
      <c r="DI30" t="s">
        <v>772</v>
      </c>
      <c r="DJ30" t="s">
        <v>772</v>
      </c>
      <c r="DK30">
        <v>14677</v>
      </c>
      <c r="DL30">
        <v>122</v>
      </c>
      <c r="DM30">
        <v>14677</v>
      </c>
      <c r="DN30" t="s">
        <v>772</v>
      </c>
      <c r="DO30">
        <v>6140</v>
      </c>
      <c r="DP30">
        <v>173</v>
      </c>
      <c r="DQ30">
        <v>41.8</v>
      </c>
      <c r="DR30">
        <v>1.1000000000000001</v>
      </c>
      <c r="DS30">
        <v>8537</v>
      </c>
      <c r="DT30">
        <v>163</v>
      </c>
      <c r="DU30">
        <v>58.2</v>
      </c>
      <c r="DV30">
        <v>1.1000000000000001</v>
      </c>
      <c r="DW30">
        <v>71.900000000000006</v>
      </c>
      <c r="DX30">
        <v>3.2</v>
      </c>
      <c r="DY30" t="s">
        <v>772</v>
      </c>
      <c r="DZ30" t="s">
        <v>772</v>
      </c>
      <c r="EA30">
        <v>117406</v>
      </c>
      <c r="EB30" t="s">
        <v>771</v>
      </c>
      <c r="EC30">
        <v>117406</v>
      </c>
      <c r="ED30" t="s">
        <v>772</v>
      </c>
      <c r="EE30">
        <v>114180</v>
      </c>
      <c r="EF30">
        <v>1064</v>
      </c>
      <c r="EG30">
        <v>97.3</v>
      </c>
      <c r="EH30">
        <v>0.9</v>
      </c>
      <c r="EI30">
        <v>3226</v>
      </c>
      <c r="EJ30">
        <v>1064</v>
      </c>
      <c r="EK30">
        <v>2.7</v>
      </c>
      <c r="EL30">
        <v>0.9</v>
      </c>
      <c r="EM30">
        <v>114180</v>
      </c>
      <c r="EN30">
        <v>1064</v>
      </c>
      <c r="EO30">
        <v>97.3</v>
      </c>
      <c r="EP30">
        <v>0.9</v>
      </c>
      <c r="EQ30">
        <v>64240</v>
      </c>
      <c r="ER30">
        <v>1356</v>
      </c>
      <c r="ES30">
        <v>54.7</v>
      </c>
      <c r="ET30">
        <v>1.2</v>
      </c>
      <c r="EU30">
        <v>44053</v>
      </c>
      <c r="EV30">
        <v>993</v>
      </c>
      <c r="EW30">
        <v>37.5</v>
      </c>
      <c r="EX30">
        <v>0.8</v>
      </c>
      <c r="EY30">
        <v>1076</v>
      </c>
      <c r="EZ30">
        <v>931</v>
      </c>
      <c r="FA30">
        <v>0.9</v>
      </c>
      <c r="FB30">
        <v>0.8</v>
      </c>
      <c r="FC30" t="s">
        <v>773</v>
      </c>
      <c r="FD30" t="s">
        <v>773</v>
      </c>
      <c r="FE30" t="s">
        <v>773</v>
      </c>
      <c r="FF30" t="s">
        <v>773</v>
      </c>
      <c r="FG30" t="s">
        <v>773</v>
      </c>
      <c r="FH30" t="s">
        <v>773</v>
      </c>
      <c r="FI30" t="s">
        <v>773</v>
      </c>
      <c r="FJ30" t="s">
        <v>773</v>
      </c>
      <c r="FK30" t="s">
        <v>773</v>
      </c>
      <c r="FL30" t="s">
        <v>773</v>
      </c>
      <c r="FM30" t="s">
        <v>773</v>
      </c>
      <c r="FN30" t="s">
        <v>773</v>
      </c>
      <c r="FO30" t="s">
        <v>773</v>
      </c>
      <c r="FP30" t="s">
        <v>773</v>
      </c>
      <c r="FQ30" t="s">
        <v>773</v>
      </c>
      <c r="FR30" t="s">
        <v>773</v>
      </c>
      <c r="FS30">
        <v>1339</v>
      </c>
      <c r="FT30">
        <v>556</v>
      </c>
      <c r="FU30">
        <v>1.1000000000000001</v>
      </c>
      <c r="FV30">
        <v>0.5</v>
      </c>
      <c r="FW30" t="s">
        <v>773</v>
      </c>
      <c r="FX30" t="s">
        <v>773</v>
      </c>
      <c r="FY30" t="s">
        <v>773</v>
      </c>
      <c r="FZ30" t="s">
        <v>773</v>
      </c>
      <c r="GA30" t="s">
        <v>773</v>
      </c>
      <c r="GB30" t="s">
        <v>773</v>
      </c>
      <c r="GC30" t="s">
        <v>773</v>
      </c>
      <c r="GD30" t="s">
        <v>773</v>
      </c>
      <c r="GE30" t="s">
        <v>773</v>
      </c>
      <c r="GF30" t="s">
        <v>773</v>
      </c>
      <c r="GG30" t="s">
        <v>773</v>
      </c>
      <c r="GH30" t="s">
        <v>773</v>
      </c>
      <c r="GI30" t="s">
        <v>773</v>
      </c>
      <c r="GJ30" t="s">
        <v>773</v>
      </c>
      <c r="GK30" t="s">
        <v>773</v>
      </c>
      <c r="GL30" t="s">
        <v>773</v>
      </c>
      <c r="GM30" t="s">
        <v>773</v>
      </c>
      <c r="GN30" t="s">
        <v>773</v>
      </c>
      <c r="GO30" t="s">
        <v>773</v>
      </c>
      <c r="GP30" t="s">
        <v>773</v>
      </c>
      <c r="GQ30" t="s">
        <v>773</v>
      </c>
      <c r="GR30" t="s">
        <v>773</v>
      </c>
      <c r="GS30" t="s">
        <v>773</v>
      </c>
      <c r="GT30" t="s">
        <v>773</v>
      </c>
      <c r="GU30" t="s">
        <v>773</v>
      </c>
      <c r="GV30" t="s">
        <v>773</v>
      </c>
      <c r="GW30" t="s">
        <v>773</v>
      </c>
      <c r="GX30" t="s">
        <v>773</v>
      </c>
      <c r="GY30">
        <v>614</v>
      </c>
      <c r="GZ30">
        <v>704</v>
      </c>
      <c r="HA30">
        <v>0.5</v>
      </c>
      <c r="HB30">
        <v>0.6</v>
      </c>
      <c r="HC30" t="s">
        <v>773</v>
      </c>
      <c r="HD30" t="s">
        <v>773</v>
      </c>
      <c r="HE30" t="s">
        <v>773</v>
      </c>
      <c r="HF30" t="s">
        <v>773</v>
      </c>
      <c r="HG30" t="s">
        <v>773</v>
      </c>
      <c r="HH30" t="s">
        <v>773</v>
      </c>
      <c r="HI30" t="s">
        <v>773</v>
      </c>
      <c r="HJ30" t="s">
        <v>773</v>
      </c>
      <c r="HK30" t="s">
        <v>773</v>
      </c>
      <c r="HL30" t="s">
        <v>773</v>
      </c>
      <c r="HM30" t="s">
        <v>773</v>
      </c>
      <c r="HN30" t="s">
        <v>773</v>
      </c>
      <c r="HO30" t="s">
        <v>773</v>
      </c>
      <c r="HP30" t="s">
        <v>773</v>
      </c>
      <c r="HQ30" t="s">
        <v>773</v>
      </c>
      <c r="HR30" t="s">
        <v>773</v>
      </c>
      <c r="HS30">
        <v>2858</v>
      </c>
      <c r="HT30">
        <v>1310</v>
      </c>
      <c r="HU30">
        <v>2.4</v>
      </c>
      <c r="HV30">
        <v>1.1000000000000001</v>
      </c>
      <c r="HW30">
        <v>3226</v>
      </c>
      <c r="HX30">
        <v>1064</v>
      </c>
      <c r="HY30">
        <v>2.7</v>
      </c>
      <c r="HZ30">
        <v>0.9</v>
      </c>
      <c r="IA30">
        <v>279</v>
      </c>
      <c r="IB30">
        <v>250</v>
      </c>
      <c r="IC30">
        <v>0.2</v>
      </c>
      <c r="ID30">
        <v>0.2</v>
      </c>
      <c r="IE30">
        <v>115</v>
      </c>
      <c r="IF30">
        <v>154</v>
      </c>
      <c r="IG30">
        <v>0.1</v>
      </c>
      <c r="IH30">
        <v>0.1</v>
      </c>
      <c r="II30">
        <v>2093</v>
      </c>
      <c r="IJ30">
        <v>710</v>
      </c>
      <c r="IK30">
        <v>1.8</v>
      </c>
      <c r="IL30">
        <v>0.6</v>
      </c>
      <c r="IM30">
        <v>12</v>
      </c>
      <c r="IN30">
        <v>22</v>
      </c>
      <c r="IO30">
        <v>0</v>
      </c>
      <c r="IP30">
        <v>0.1</v>
      </c>
      <c r="IQ30">
        <v>117406</v>
      </c>
      <c r="IR30" t="s">
        <v>771</v>
      </c>
      <c r="IS30">
        <v>117406</v>
      </c>
      <c r="IT30" t="s">
        <v>772</v>
      </c>
      <c r="IU30">
        <v>67167</v>
      </c>
      <c r="IV30">
        <v>1507</v>
      </c>
      <c r="IW30">
        <v>57.2</v>
      </c>
      <c r="IX30">
        <v>1.3</v>
      </c>
      <c r="IY30">
        <v>44930</v>
      </c>
      <c r="IZ30">
        <v>1176</v>
      </c>
      <c r="JA30">
        <v>38.299999999999997</v>
      </c>
      <c r="JB30">
        <v>1</v>
      </c>
      <c r="JC30">
        <v>1502</v>
      </c>
      <c r="JD30">
        <v>1058</v>
      </c>
      <c r="JE30">
        <v>1.3</v>
      </c>
      <c r="JF30">
        <v>0.9</v>
      </c>
      <c r="JG30">
        <v>3685</v>
      </c>
      <c r="JH30">
        <v>859</v>
      </c>
      <c r="JI30">
        <v>3.1</v>
      </c>
      <c r="JJ30">
        <v>0.7</v>
      </c>
      <c r="JK30" t="s">
        <v>773</v>
      </c>
      <c r="JL30" t="s">
        <v>773</v>
      </c>
      <c r="JM30" t="s">
        <v>773</v>
      </c>
      <c r="JN30" t="s">
        <v>773</v>
      </c>
      <c r="JO30">
        <v>2973</v>
      </c>
      <c r="JP30">
        <v>1310</v>
      </c>
      <c r="JQ30">
        <v>2.5</v>
      </c>
      <c r="JR30">
        <v>1.1000000000000001</v>
      </c>
      <c r="JS30">
        <v>117406</v>
      </c>
      <c r="JT30" t="s">
        <v>771</v>
      </c>
      <c r="JU30">
        <v>117406</v>
      </c>
      <c r="JV30" t="s">
        <v>772</v>
      </c>
      <c r="JW30">
        <v>7015</v>
      </c>
      <c r="JX30" t="s">
        <v>771</v>
      </c>
      <c r="JY30">
        <v>6</v>
      </c>
      <c r="JZ30" t="s">
        <v>771</v>
      </c>
      <c r="KA30">
        <v>2168</v>
      </c>
      <c r="KB30">
        <v>952</v>
      </c>
      <c r="KC30">
        <v>1.8</v>
      </c>
      <c r="KD30">
        <v>0.8</v>
      </c>
      <c r="KE30">
        <v>1415</v>
      </c>
      <c r="KF30">
        <v>838</v>
      </c>
      <c r="KG30">
        <v>1.2</v>
      </c>
      <c r="KH30">
        <v>0.7</v>
      </c>
      <c r="KI30">
        <v>87</v>
      </c>
      <c r="KJ30">
        <v>138</v>
      </c>
      <c r="KK30">
        <v>0.1</v>
      </c>
      <c r="KL30">
        <v>0.1</v>
      </c>
      <c r="KM30">
        <v>3345</v>
      </c>
      <c r="KN30">
        <v>1026</v>
      </c>
      <c r="KO30">
        <v>2.8</v>
      </c>
      <c r="KP30">
        <v>0.9</v>
      </c>
      <c r="KQ30">
        <v>110391</v>
      </c>
      <c r="KR30" t="s">
        <v>771</v>
      </c>
      <c r="KS30">
        <v>94</v>
      </c>
      <c r="KT30" t="s">
        <v>771</v>
      </c>
      <c r="KU30">
        <v>61672</v>
      </c>
      <c r="KV30">
        <v>560</v>
      </c>
      <c r="KW30">
        <v>52.5</v>
      </c>
      <c r="KX30">
        <v>0.5</v>
      </c>
      <c r="KY30">
        <v>43873</v>
      </c>
      <c r="KZ30">
        <v>960</v>
      </c>
      <c r="LA30">
        <v>37.4</v>
      </c>
      <c r="LB30">
        <v>0.8</v>
      </c>
      <c r="LC30">
        <v>770</v>
      </c>
      <c r="LD30">
        <v>853</v>
      </c>
      <c r="LE30">
        <v>0.7</v>
      </c>
      <c r="LF30">
        <v>0.7</v>
      </c>
      <c r="LG30">
        <v>1339</v>
      </c>
      <c r="LH30">
        <v>556</v>
      </c>
      <c r="LI30">
        <v>1.1000000000000001</v>
      </c>
      <c r="LJ30">
        <v>0.5</v>
      </c>
      <c r="LK30">
        <v>226</v>
      </c>
      <c r="LL30">
        <v>372</v>
      </c>
      <c r="LM30">
        <v>0.2</v>
      </c>
      <c r="LN30">
        <v>0.3</v>
      </c>
      <c r="LO30">
        <v>520</v>
      </c>
      <c r="LP30">
        <v>560</v>
      </c>
      <c r="LQ30">
        <v>0.4</v>
      </c>
      <c r="LR30">
        <v>0.5</v>
      </c>
      <c r="LS30">
        <v>1991</v>
      </c>
      <c r="LT30">
        <v>591</v>
      </c>
      <c r="LU30">
        <v>1.7</v>
      </c>
      <c r="LV30">
        <v>0.5</v>
      </c>
      <c r="LW30">
        <v>34</v>
      </c>
      <c r="LX30">
        <v>57</v>
      </c>
      <c r="LY30">
        <v>0</v>
      </c>
      <c r="LZ30">
        <v>0.1</v>
      </c>
      <c r="MA30">
        <v>1957</v>
      </c>
      <c r="MB30">
        <v>582</v>
      </c>
      <c r="MC30">
        <v>1.7</v>
      </c>
      <c r="MD30">
        <v>0.5</v>
      </c>
      <c r="ME30">
        <v>49488</v>
      </c>
      <c r="MF30">
        <v>434</v>
      </c>
      <c r="MG30" t="s">
        <v>772</v>
      </c>
      <c r="MH30" t="s">
        <v>772</v>
      </c>
      <c r="MI30">
        <v>87221</v>
      </c>
      <c r="MJ30">
        <v>768</v>
      </c>
      <c r="MK30">
        <v>87221</v>
      </c>
      <c r="ML30" t="s">
        <v>772</v>
      </c>
      <c r="MM30">
        <v>40921</v>
      </c>
      <c r="MN30">
        <v>688</v>
      </c>
      <c r="MO30">
        <v>46.9</v>
      </c>
      <c r="MP30">
        <v>0.5</v>
      </c>
      <c r="MQ30">
        <v>46300</v>
      </c>
      <c r="MR30">
        <v>445</v>
      </c>
      <c r="MS30">
        <v>53.1</v>
      </c>
      <c r="MT30">
        <v>0.5</v>
      </c>
    </row>
    <row r="31" spans="1:358" x14ac:dyDescent="0.35">
      <c r="A31" t="s">
        <v>826</v>
      </c>
      <c r="B31" t="s">
        <v>827</v>
      </c>
      <c r="C31">
        <v>195769</v>
      </c>
      <c r="D31" t="s">
        <v>771</v>
      </c>
      <c r="E31">
        <v>195769</v>
      </c>
      <c r="F31" t="s">
        <v>772</v>
      </c>
      <c r="G31">
        <v>94345</v>
      </c>
      <c r="H31">
        <v>968</v>
      </c>
      <c r="I31">
        <v>48.2</v>
      </c>
      <c r="J31">
        <v>0.5</v>
      </c>
      <c r="K31">
        <v>101424</v>
      </c>
      <c r="L31">
        <v>968</v>
      </c>
      <c r="M31">
        <v>51.8</v>
      </c>
      <c r="N31">
        <v>0.5</v>
      </c>
      <c r="O31">
        <v>93</v>
      </c>
      <c r="P31">
        <v>1.8</v>
      </c>
      <c r="Q31" t="s">
        <v>772</v>
      </c>
      <c r="R31" t="s">
        <v>772</v>
      </c>
      <c r="S31">
        <v>13694</v>
      </c>
      <c r="T31">
        <v>311</v>
      </c>
      <c r="U31">
        <v>7</v>
      </c>
      <c r="V31">
        <v>0.2</v>
      </c>
      <c r="W31">
        <v>15167</v>
      </c>
      <c r="X31">
        <v>1817</v>
      </c>
      <c r="Y31">
        <v>7.7</v>
      </c>
      <c r="Z31">
        <v>0.9</v>
      </c>
      <c r="AA31">
        <v>12186</v>
      </c>
      <c r="AB31">
        <v>1729</v>
      </c>
      <c r="AC31">
        <v>6.2</v>
      </c>
      <c r="AD31">
        <v>0.9</v>
      </c>
      <c r="AE31">
        <v>13461</v>
      </c>
      <c r="AF31">
        <v>1017</v>
      </c>
      <c r="AG31">
        <v>6.9</v>
      </c>
      <c r="AH31">
        <v>0.5</v>
      </c>
      <c r="AI31">
        <v>13669</v>
      </c>
      <c r="AJ31">
        <v>949</v>
      </c>
      <c r="AK31">
        <v>7</v>
      </c>
      <c r="AL31">
        <v>0.5</v>
      </c>
      <c r="AM31">
        <v>29951</v>
      </c>
      <c r="AN31">
        <v>779</v>
      </c>
      <c r="AO31">
        <v>15.3</v>
      </c>
      <c r="AP31">
        <v>0.4</v>
      </c>
      <c r="AQ31">
        <v>25336</v>
      </c>
      <c r="AR31">
        <v>1141</v>
      </c>
      <c r="AS31">
        <v>12.9</v>
      </c>
      <c r="AT31">
        <v>0.6</v>
      </c>
      <c r="AU31">
        <v>22909</v>
      </c>
      <c r="AV31">
        <v>1124</v>
      </c>
      <c r="AW31">
        <v>11.7</v>
      </c>
      <c r="AX31">
        <v>0.6</v>
      </c>
      <c r="AY31">
        <v>11778</v>
      </c>
      <c r="AZ31">
        <v>1631</v>
      </c>
      <c r="BA31">
        <v>6</v>
      </c>
      <c r="BB31">
        <v>0.8</v>
      </c>
      <c r="BC31">
        <v>10819</v>
      </c>
      <c r="BD31">
        <v>1512</v>
      </c>
      <c r="BE31">
        <v>5.5</v>
      </c>
      <c r="BF31">
        <v>0.8</v>
      </c>
      <c r="BG31">
        <v>16024</v>
      </c>
      <c r="BH31">
        <v>553</v>
      </c>
      <c r="BI31">
        <v>8.1999999999999993</v>
      </c>
      <c r="BJ31">
        <v>0.3</v>
      </c>
      <c r="BK31">
        <v>6949</v>
      </c>
      <c r="BL31">
        <v>937</v>
      </c>
      <c r="BM31">
        <v>3.5</v>
      </c>
      <c r="BN31">
        <v>0.5</v>
      </c>
      <c r="BO31">
        <v>3826</v>
      </c>
      <c r="BP31">
        <v>895</v>
      </c>
      <c r="BQ31">
        <v>2</v>
      </c>
      <c r="BR31">
        <v>0.5</v>
      </c>
      <c r="BS31">
        <v>34.9</v>
      </c>
      <c r="BT31">
        <v>0.3</v>
      </c>
      <c r="BU31" t="s">
        <v>772</v>
      </c>
      <c r="BV31" t="s">
        <v>772</v>
      </c>
      <c r="BW31">
        <v>48305</v>
      </c>
      <c r="BX31">
        <v>185</v>
      </c>
      <c r="BY31">
        <v>24.7</v>
      </c>
      <c r="BZ31">
        <v>0.1</v>
      </c>
      <c r="CA31">
        <v>152154</v>
      </c>
      <c r="CB31">
        <v>882</v>
      </c>
      <c r="CC31">
        <v>77.7</v>
      </c>
      <c r="CD31">
        <v>0.5</v>
      </c>
      <c r="CE31">
        <v>147464</v>
      </c>
      <c r="CF31">
        <v>185</v>
      </c>
      <c r="CG31">
        <v>75.3</v>
      </c>
      <c r="CH31">
        <v>0.1</v>
      </c>
      <c r="CI31">
        <v>138642</v>
      </c>
      <c r="CJ31">
        <v>1052</v>
      </c>
      <c r="CK31">
        <v>70.8</v>
      </c>
      <c r="CL31">
        <v>0.5</v>
      </c>
      <c r="CM31">
        <v>32993</v>
      </c>
      <c r="CN31">
        <v>1406</v>
      </c>
      <c r="CO31">
        <v>16.899999999999999</v>
      </c>
      <c r="CP31">
        <v>0.7</v>
      </c>
      <c r="CQ31">
        <v>26799</v>
      </c>
      <c r="CR31">
        <v>563</v>
      </c>
      <c r="CS31">
        <v>13.7</v>
      </c>
      <c r="CT31">
        <v>0.3</v>
      </c>
      <c r="CU31">
        <v>147464</v>
      </c>
      <c r="CV31">
        <v>185</v>
      </c>
      <c r="CW31">
        <v>147464</v>
      </c>
      <c r="CX31" t="s">
        <v>772</v>
      </c>
      <c r="CY31">
        <v>69932</v>
      </c>
      <c r="CZ31">
        <v>317</v>
      </c>
      <c r="DA31">
        <v>47.4</v>
      </c>
      <c r="DB31">
        <v>0.2</v>
      </c>
      <c r="DC31">
        <v>77532</v>
      </c>
      <c r="DD31">
        <v>346</v>
      </c>
      <c r="DE31">
        <v>52.6</v>
      </c>
      <c r="DF31">
        <v>0.2</v>
      </c>
      <c r="DG31">
        <v>90.2</v>
      </c>
      <c r="DH31">
        <v>0.8</v>
      </c>
      <c r="DI31" t="s">
        <v>772</v>
      </c>
      <c r="DJ31" t="s">
        <v>772</v>
      </c>
      <c r="DK31">
        <v>26799</v>
      </c>
      <c r="DL31">
        <v>563</v>
      </c>
      <c r="DM31">
        <v>26799</v>
      </c>
      <c r="DN31" t="s">
        <v>772</v>
      </c>
      <c r="DO31">
        <v>10619</v>
      </c>
      <c r="DP31">
        <v>320</v>
      </c>
      <c r="DQ31">
        <v>39.6</v>
      </c>
      <c r="DR31">
        <v>1</v>
      </c>
      <c r="DS31">
        <v>16180</v>
      </c>
      <c r="DT31">
        <v>468</v>
      </c>
      <c r="DU31">
        <v>60.4</v>
      </c>
      <c r="DV31">
        <v>1</v>
      </c>
      <c r="DW31">
        <v>65.599999999999994</v>
      </c>
      <c r="DX31">
        <v>2.8</v>
      </c>
      <c r="DY31" t="s">
        <v>772</v>
      </c>
      <c r="DZ31" t="s">
        <v>772</v>
      </c>
      <c r="EA31">
        <v>195769</v>
      </c>
      <c r="EB31" t="s">
        <v>771</v>
      </c>
      <c r="EC31">
        <v>195769</v>
      </c>
      <c r="ED31" t="s">
        <v>772</v>
      </c>
      <c r="EE31">
        <v>188207</v>
      </c>
      <c r="EF31">
        <v>1963</v>
      </c>
      <c r="EG31">
        <v>96.1</v>
      </c>
      <c r="EH31">
        <v>1</v>
      </c>
      <c r="EI31">
        <v>7562</v>
      </c>
      <c r="EJ31">
        <v>1963</v>
      </c>
      <c r="EK31">
        <v>3.9</v>
      </c>
      <c r="EL31">
        <v>1</v>
      </c>
      <c r="EM31">
        <v>188207</v>
      </c>
      <c r="EN31">
        <v>1963</v>
      </c>
      <c r="EO31">
        <v>96.1</v>
      </c>
      <c r="EP31">
        <v>1</v>
      </c>
      <c r="EQ31">
        <v>83333</v>
      </c>
      <c r="ER31">
        <v>2053</v>
      </c>
      <c r="ES31">
        <v>42.6</v>
      </c>
      <c r="ET31">
        <v>1</v>
      </c>
      <c r="EU31">
        <v>91340</v>
      </c>
      <c r="EV31">
        <v>2021</v>
      </c>
      <c r="EW31">
        <v>46.7</v>
      </c>
      <c r="EX31">
        <v>1</v>
      </c>
      <c r="EY31">
        <v>940</v>
      </c>
      <c r="EZ31">
        <v>270</v>
      </c>
      <c r="FA31">
        <v>0.5</v>
      </c>
      <c r="FB31">
        <v>0.1</v>
      </c>
      <c r="FC31" t="s">
        <v>773</v>
      </c>
      <c r="FD31" t="s">
        <v>773</v>
      </c>
      <c r="FE31" t="s">
        <v>773</v>
      </c>
      <c r="FF31" t="s">
        <v>773</v>
      </c>
      <c r="FG31" t="s">
        <v>773</v>
      </c>
      <c r="FH31" t="s">
        <v>773</v>
      </c>
      <c r="FI31" t="s">
        <v>773</v>
      </c>
      <c r="FJ31" t="s">
        <v>773</v>
      </c>
      <c r="FK31" t="s">
        <v>773</v>
      </c>
      <c r="FL31" t="s">
        <v>773</v>
      </c>
      <c r="FM31" t="s">
        <v>773</v>
      </c>
      <c r="FN31" t="s">
        <v>773</v>
      </c>
      <c r="FO31" t="s">
        <v>773</v>
      </c>
      <c r="FP31" t="s">
        <v>773</v>
      </c>
      <c r="FQ31" t="s">
        <v>773</v>
      </c>
      <c r="FR31" t="s">
        <v>773</v>
      </c>
      <c r="FS31">
        <v>5734</v>
      </c>
      <c r="FT31">
        <v>751</v>
      </c>
      <c r="FU31">
        <v>2.9</v>
      </c>
      <c r="FV31">
        <v>0.4</v>
      </c>
      <c r="FW31">
        <v>2028</v>
      </c>
      <c r="FX31">
        <v>1404</v>
      </c>
      <c r="FY31">
        <v>1</v>
      </c>
      <c r="FZ31">
        <v>0.7</v>
      </c>
      <c r="GA31">
        <v>46</v>
      </c>
      <c r="GB31">
        <v>84</v>
      </c>
      <c r="GC31">
        <v>0</v>
      </c>
      <c r="GD31">
        <v>0.1</v>
      </c>
      <c r="GE31">
        <v>1072</v>
      </c>
      <c r="GF31">
        <v>673</v>
      </c>
      <c r="GG31">
        <v>0.5</v>
      </c>
      <c r="GH31">
        <v>0.3</v>
      </c>
      <c r="GI31">
        <v>135</v>
      </c>
      <c r="GJ31">
        <v>153</v>
      </c>
      <c r="GK31">
        <v>0.1</v>
      </c>
      <c r="GL31">
        <v>0.1</v>
      </c>
      <c r="GM31">
        <v>624</v>
      </c>
      <c r="GN31">
        <v>574</v>
      </c>
      <c r="GO31">
        <v>0.3</v>
      </c>
      <c r="GP31">
        <v>0.3</v>
      </c>
      <c r="GQ31">
        <v>343</v>
      </c>
      <c r="GR31">
        <v>538</v>
      </c>
      <c r="GS31">
        <v>0.2</v>
      </c>
      <c r="GT31">
        <v>0.3</v>
      </c>
      <c r="GU31">
        <v>1486</v>
      </c>
      <c r="GV31">
        <v>1137</v>
      </c>
      <c r="GW31">
        <v>0.8</v>
      </c>
      <c r="GX31">
        <v>0.6</v>
      </c>
      <c r="GY31">
        <v>292</v>
      </c>
      <c r="GZ31">
        <v>332</v>
      </c>
      <c r="HA31">
        <v>0.1</v>
      </c>
      <c r="HB31">
        <v>0.2</v>
      </c>
      <c r="HC31" t="s">
        <v>773</v>
      </c>
      <c r="HD31" t="s">
        <v>773</v>
      </c>
      <c r="HE31" t="s">
        <v>773</v>
      </c>
      <c r="HF31" t="s">
        <v>773</v>
      </c>
      <c r="HG31" t="s">
        <v>773</v>
      </c>
      <c r="HH31" t="s">
        <v>773</v>
      </c>
      <c r="HI31" t="s">
        <v>773</v>
      </c>
      <c r="HJ31" t="s">
        <v>773</v>
      </c>
      <c r="HK31" t="s">
        <v>773</v>
      </c>
      <c r="HL31" t="s">
        <v>773</v>
      </c>
      <c r="HM31" t="s">
        <v>773</v>
      </c>
      <c r="HN31" t="s">
        <v>773</v>
      </c>
      <c r="HO31" t="s">
        <v>773</v>
      </c>
      <c r="HP31" t="s">
        <v>773</v>
      </c>
      <c r="HQ31" t="s">
        <v>773</v>
      </c>
      <c r="HR31" t="s">
        <v>773</v>
      </c>
      <c r="HS31">
        <v>6568</v>
      </c>
      <c r="HT31">
        <v>2635</v>
      </c>
      <c r="HU31">
        <v>3.4</v>
      </c>
      <c r="HV31">
        <v>1.3</v>
      </c>
      <c r="HW31">
        <v>7562</v>
      </c>
      <c r="HX31">
        <v>1963</v>
      </c>
      <c r="HY31">
        <v>3.9</v>
      </c>
      <c r="HZ31">
        <v>1</v>
      </c>
      <c r="IA31">
        <v>3449</v>
      </c>
      <c r="IB31">
        <v>1504</v>
      </c>
      <c r="IC31">
        <v>1.8</v>
      </c>
      <c r="ID31">
        <v>0.8</v>
      </c>
      <c r="IE31">
        <v>277</v>
      </c>
      <c r="IF31">
        <v>270</v>
      </c>
      <c r="IG31">
        <v>0.1</v>
      </c>
      <c r="IH31">
        <v>0.1</v>
      </c>
      <c r="II31">
        <v>644</v>
      </c>
      <c r="IJ31">
        <v>558</v>
      </c>
      <c r="IK31">
        <v>0.3</v>
      </c>
      <c r="IL31">
        <v>0.3</v>
      </c>
      <c r="IM31">
        <v>116</v>
      </c>
      <c r="IN31">
        <v>183</v>
      </c>
      <c r="IO31">
        <v>0.1</v>
      </c>
      <c r="IP31">
        <v>0.1</v>
      </c>
      <c r="IQ31">
        <v>195769</v>
      </c>
      <c r="IR31" t="s">
        <v>771</v>
      </c>
      <c r="IS31">
        <v>195769</v>
      </c>
      <c r="IT31" t="s">
        <v>772</v>
      </c>
      <c r="IU31">
        <v>89046</v>
      </c>
      <c r="IV31">
        <v>2522</v>
      </c>
      <c r="IW31">
        <v>45.5</v>
      </c>
      <c r="IX31">
        <v>1.3</v>
      </c>
      <c r="IY31">
        <v>96736</v>
      </c>
      <c r="IZ31">
        <v>1282</v>
      </c>
      <c r="JA31">
        <v>49.4</v>
      </c>
      <c r="JB31">
        <v>0.7</v>
      </c>
      <c r="JC31">
        <v>1582</v>
      </c>
      <c r="JD31">
        <v>381</v>
      </c>
      <c r="JE31">
        <v>0.8</v>
      </c>
      <c r="JF31">
        <v>0.2</v>
      </c>
      <c r="JG31">
        <v>7873</v>
      </c>
      <c r="JH31">
        <v>893</v>
      </c>
      <c r="JI31">
        <v>4</v>
      </c>
      <c r="JJ31">
        <v>0.5</v>
      </c>
      <c r="JK31">
        <v>934</v>
      </c>
      <c r="JL31">
        <v>754</v>
      </c>
      <c r="JM31">
        <v>0.5</v>
      </c>
      <c r="JN31">
        <v>0.4</v>
      </c>
      <c r="JO31">
        <v>7878</v>
      </c>
      <c r="JP31">
        <v>2415</v>
      </c>
      <c r="JQ31">
        <v>4</v>
      </c>
      <c r="JR31">
        <v>1.2</v>
      </c>
      <c r="JS31">
        <v>195769</v>
      </c>
      <c r="JT31" t="s">
        <v>771</v>
      </c>
      <c r="JU31">
        <v>195769</v>
      </c>
      <c r="JV31" t="s">
        <v>772</v>
      </c>
      <c r="JW31">
        <v>15087</v>
      </c>
      <c r="JX31" t="s">
        <v>771</v>
      </c>
      <c r="JY31">
        <v>7.7</v>
      </c>
      <c r="JZ31" t="s">
        <v>771</v>
      </c>
      <c r="KA31">
        <v>5228</v>
      </c>
      <c r="KB31">
        <v>2308</v>
      </c>
      <c r="KC31">
        <v>2.7</v>
      </c>
      <c r="KD31">
        <v>1.2</v>
      </c>
      <c r="KE31">
        <v>3393</v>
      </c>
      <c r="KF31">
        <v>1276</v>
      </c>
      <c r="KG31">
        <v>1.7</v>
      </c>
      <c r="KH31">
        <v>0.7</v>
      </c>
      <c r="KI31">
        <v>505</v>
      </c>
      <c r="KJ31">
        <v>517</v>
      </c>
      <c r="KK31">
        <v>0.3</v>
      </c>
      <c r="KL31">
        <v>0.3</v>
      </c>
      <c r="KM31">
        <v>5961</v>
      </c>
      <c r="KN31">
        <v>2620</v>
      </c>
      <c r="KO31">
        <v>3</v>
      </c>
      <c r="KP31">
        <v>1.3</v>
      </c>
      <c r="KQ31">
        <v>180682</v>
      </c>
      <c r="KR31" t="s">
        <v>771</v>
      </c>
      <c r="KS31">
        <v>92.3</v>
      </c>
      <c r="KT31" t="s">
        <v>771</v>
      </c>
      <c r="KU31">
        <v>77493</v>
      </c>
      <c r="KV31">
        <v>137</v>
      </c>
      <c r="KW31">
        <v>39.6</v>
      </c>
      <c r="KX31">
        <v>0.1</v>
      </c>
      <c r="KY31">
        <v>89895</v>
      </c>
      <c r="KZ31">
        <v>1753</v>
      </c>
      <c r="LA31">
        <v>45.9</v>
      </c>
      <c r="LB31">
        <v>0.9</v>
      </c>
      <c r="LC31">
        <v>940</v>
      </c>
      <c r="LD31">
        <v>270</v>
      </c>
      <c r="LE31">
        <v>0.5</v>
      </c>
      <c r="LF31">
        <v>0.1</v>
      </c>
      <c r="LG31">
        <v>5625</v>
      </c>
      <c r="LH31">
        <v>724</v>
      </c>
      <c r="LI31">
        <v>2.9</v>
      </c>
      <c r="LJ31">
        <v>0.4</v>
      </c>
      <c r="LK31">
        <v>292</v>
      </c>
      <c r="LL31">
        <v>332</v>
      </c>
      <c r="LM31">
        <v>0.1</v>
      </c>
      <c r="LN31">
        <v>0.2</v>
      </c>
      <c r="LO31">
        <v>318</v>
      </c>
      <c r="LP31">
        <v>302</v>
      </c>
      <c r="LQ31">
        <v>0.2</v>
      </c>
      <c r="LR31">
        <v>0.2</v>
      </c>
      <c r="LS31">
        <v>6119</v>
      </c>
      <c r="LT31">
        <v>1831</v>
      </c>
      <c r="LU31">
        <v>3.1</v>
      </c>
      <c r="LV31">
        <v>0.9</v>
      </c>
      <c r="LW31">
        <v>66</v>
      </c>
      <c r="LX31">
        <v>114</v>
      </c>
      <c r="LY31">
        <v>0</v>
      </c>
      <c r="LZ31">
        <v>0.1</v>
      </c>
      <c r="MA31">
        <v>6053</v>
      </c>
      <c r="MB31">
        <v>1848</v>
      </c>
      <c r="MC31">
        <v>3.1</v>
      </c>
      <c r="MD31">
        <v>0.9</v>
      </c>
      <c r="ME31">
        <v>85251</v>
      </c>
      <c r="MF31">
        <v>581</v>
      </c>
      <c r="MG31" t="s">
        <v>772</v>
      </c>
      <c r="MH31" t="s">
        <v>772</v>
      </c>
      <c r="MI31">
        <v>143310</v>
      </c>
      <c r="MJ31">
        <v>1796</v>
      </c>
      <c r="MK31">
        <v>143310</v>
      </c>
      <c r="ML31" t="s">
        <v>772</v>
      </c>
      <c r="MM31">
        <v>68518</v>
      </c>
      <c r="MN31">
        <v>740</v>
      </c>
      <c r="MO31">
        <v>47.8</v>
      </c>
      <c r="MP31">
        <v>0.4</v>
      </c>
      <c r="MQ31">
        <v>74792</v>
      </c>
      <c r="MR31">
        <v>1292</v>
      </c>
      <c r="MS31">
        <v>52.2</v>
      </c>
      <c r="MT31">
        <v>0.4</v>
      </c>
    </row>
    <row r="32" spans="1:358" x14ac:dyDescent="0.35">
      <c r="A32" t="s">
        <v>828</v>
      </c>
      <c r="B32" t="s">
        <v>829</v>
      </c>
      <c r="C32">
        <v>111744</v>
      </c>
      <c r="D32" t="s">
        <v>771</v>
      </c>
      <c r="E32">
        <v>111744</v>
      </c>
      <c r="F32" t="s">
        <v>772</v>
      </c>
      <c r="G32">
        <v>51085</v>
      </c>
      <c r="H32">
        <v>1576</v>
      </c>
      <c r="I32">
        <v>45.7</v>
      </c>
      <c r="J32">
        <v>1.4</v>
      </c>
      <c r="K32">
        <v>60659</v>
      </c>
      <c r="L32">
        <v>1576</v>
      </c>
      <c r="M32">
        <v>54.3</v>
      </c>
      <c r="N32">
        <v>1.4</v>
      </c>
      <c r="O32">
        <v>84.2</v>
      </c>
      <c r="P32">
        <v>4.8</v>
      </c>
      <c r="Q32" t="s">
        <v>772</v>
      </c>
      <c r="R32" t="s">
        <v>772</v>
      </c>
      <c r="S32">
        <v>7410</v>
      </c>
      <c r="T32">
        <v>571</v>
      </c>
      <c r="U32">
        <v>6.6</v>
      </c>
      <c r="V32">
        <v>0.5</v>
      </c>
      <c r="W32">
        <v>9287</v>
      </c>
      <c r="X32">
        <v>1668</v>
      </c>
      <c r="Y32">
        <v>8.3000000000000007</v>
      </c>
      <c r="Z32">
        <v>1.5</v>
      </c>
      <c r="AA32">
        <v>9375</v>
      </c>
      <c r="AB32">
        <v>1791</v>
      </c>
      <c r="AC32">
        <v>8.4</v>
      </c>
      <c r="AD32">
        <v>1.6</v>
      </c>
      <c r="AE32">
        <v>6586</v>
      </c>
      <c r="AF32">
        <v>1712</v>
      </c>
      <c r="AG32">
        <v>5.9</v>
      </c>
      <c r="AH32">
        <v>1.5</v>
      </c>
      <c r="AI32">
        <v>6860</v>
      </c>
      <c r="AJ32">
        <v>1277</v>
      </c>
      <c r="AK32">
        <v>6.1</v>
      </c>
      <c r="AL32">
        <v>1.1000000000000001</v>
      </c>
      <c r="AM32">
        <v>15216</v>
      </c>
      <c r="AN32">
        <v>2273</v>
      </c>
      <c r="AO32">
        <v>13.6</v>
      </c>
      <c r="AP32">
        <v>2</v>
      </c>
      <c r="AQ32">
        <v>13838</v>
      </c>
      <c r="AR32">
        <v>1456</v>
      </c>
      <c r="AS32">
        <v>12.4</v>
      </c>
      <c r="AT32">
        <v>1.3</v>
      </c>
      <c r="AU32">
        <v>15252</v>
      </c>
      <c r="AV32">
        <v>1166</v>
      </c>
      <c r="AW32">
        <v>13.6</v>
      </c>
      <c r="AX32">
        <v>1</v>
      </c>
      <c r="AY32">
        <v>7569</v>
      </c>
      <c r="AZ32">
        <v>1245</v>
      </c>
      <c r="BA32">
        <v>6.8</v>
      </c>
      <c r="BB32">
        <v>1.1000000000000001</v>
      </c>
      <c r="BC32">
        <v>5644</v>
      </c>
      <c r="BD32">
        <v>1159</v>
      </c>
      <c r="BE32">
        <v>5.0999999999999996</v>
      </c>
      <c r="BF32">
        <v>1</v>
      </c>
      <c r="BG32">
        <v>9600</v>
      </c>
      <c r="BH32">
        <v>726</v>
      </c>
      <c r="BI32">
        <v>8.6</v>
      </c>
      <c r="BJ32">
        <v>0.6</v>
      </c>
      <c r="BK32">
        <v>3801</v>
      </c>
      <c r="BL32">
        <v>703</v>
      </c>
      <c r="BM32">
        <v>3.4</v>
      </c>
      <c r="BN32">
        <v>0.6</v>
      </c>
      <c r="BO32">
        <v>1306</v>
      </c>
      <c r="BP32">
        <v>553</v>
      </c>
      <c r="BQ32">
        <v>1.2</v>
      </c>
      <c r="BR32">
        <v>0.5</v>
      </c>
      <c r="BS32">
        <v>35.9</v>
      </c>
      <c r="BT32">
        <v>1.3</v>
      </c>
      <c r="BU32" t="s">
        <v>772</v>
      </c>
      <c r="BV32" t="s">
        <v>772</v>
      </c>
      <c r="BW32">
        <v>28863</v>
      </c>
      <c r="BX32" t="s">
        <v>771</v>
      </c>
      <c r="BY32">
        <v>25.8</v>
      </c>
      <c r="BZ32" t="s">
        <v>771</v>
      </c>
      <c r="CA32">
        <v>84678</v>
      </c>
      <c r="CB32">
        <v>659</v>
      </c>
      <c r="CC32">
        <v>75.8</v>
      </c>
      <c r="CD32">
        <v>0.6</v>
      </c>
      <c r="CE32">
        <v>82881</v>
      </c>
      <c r="CF32" t="s">
        <v>771</v>
      </c>
      <c r="CG32">
        <v>74.2</v>
      </c>
      <c r="CH32" t="s">
        <v>771</v>
      </c>
      <c r="CI32">
        <v>77691</v>
      </c>
      <c r="CJ32">
        <v>1603</v>
      </c>
      <c r="CK32">
        <v>69.5</v>
      </c>
      <c r="CL32">
        <v>1.4</v>
      </c>
      <c r="CM32">
        <v>17973</v>
      </c>
      <c r="CN32">
        <v>883</v>
      </c>
      <c r="CO32">
        <v>16.100000000000001</v>
      </c>
      <c r="CP32">
        <v>0.8</v>
      </c>
      <c r="CQ32">
        <v>14707</v>
      </c>
      <c r="CR32">
        <v>213</v>
      </c>
      <c r="CS32">
        <v>13.2</v>
      </c>
      <c r="CT32">
        <v>0.2</v>
      </c>
      <c r="CU32">
        <v>82881</v>
      </c>
      <c r="CV32" t="s">
        <v>771</v>
      </c>
      <c r="CW32">
        <v>82881</v>
      </c>
      <c r="CX32" t="s">
        <v>772</v>
      </c>
      <c r="CY32">
        <v>37896</v>
      </c>
      <c r="CZ32">
        <v>335</v>
      </c>
      <c r="DA32">
        <v>45.7</v>
      </c>
      <c r="DB32">
        <v>0.4</v>
      </c>
      <c r="DC32">
        <v>44985</v>
      </c>
      <c r="DD32">
        <v>335</v>
      </c>
      <c r="DE32">
        <v>54.3</v>
      </c>
      <c r="DF32">
        <v>0.4</v>
      </c>
      <c r="DG32">
        <v>84.2</v>
      </c>
      <c r="DH32">
        <v>1.4</v>
      </c>
      <c r="DI32" t="s">
        <v>772</v>
      </c>
      <c r="DJ32" t="s">
        <v>772</v>
      </c>
      <c r="DK32">
        <v>14707</v>
      </c>
      <c r="DL32">
        <v>213</v>
      </c>
      <c r="DM32">
        <v>14707</v>
      </c>
      <c r="DN32" t="s">
        <v>772</v>
      </c>
      <c r="DO32">
        <v>6317</v>
      </c>
      <c r="DP32">
        <v>213</v>
      </c>
      <c r="DQ32">
        <v>43</v>
      </c>
      <c r="DR32">
        <v>0.8</v>
      </c>
      <c r="DS32">
        <v>8390</v>
      </c>
      <c r="DT32">
        <v>234</v>
      </c>
      <c r="DU32">
        <v>57</v>
      </c>
      <c r="DV32">
        <v>0.8</v>
      </c>
      <c r="DW32">
        <v>75.3</v>
      </c>
      <c r="DX32">
        <v>2.5</v>
      </c>
      <c r="DY32" t="s">
        <v>772</v>
      </c>
      <c r="DZ32" t="s">
        <v>772</v>
      </c>
      <c r="EA32">
        <v>111744</v>
      </c>
      <c r="EB32" t="s">
        <v>771</v>
      </c>
      <c r="EC32">
        <v>111744</v>
      </c>
      <c r="ED32" t="s">
        <v>772</v>
      </c>
      <c r="EE32" t="s">
        <v>773</v>
      </c>
      <c r="EF32" t="s">
        <v>773</v>
      </c>
      <c r="EG32" t="s">
        <v>773</v>
      </c>
      <c r="EH32" t="s">
        <v>773</v>
      </c>
      <c r="EI32" t="s">
        <v>773</v>
      </c>
      <c r="EJ32" t="s">
        <v>773</v>
      </c>
      <c r="EK32" t="s">
        <v>773</v>
      </c>
      <c r="EL32" t="s">
        <v>773</v>
      </c>
      <c r="EM32" t="s">
        <v>773</v>
      </c>
      <c r="EN32" t="s">
        <v>773</v>
      </c>
      <c r="EO32" t="s">
        <v>773</v>
      </c>
      <c r="EP32" t="s">
        <v>773</v>
      </c>
      <c r="EQ32" t="s">
        <v>773</v>
      </c>
      <c r="ER32" t="s">
        <v>773</v>
      </c>
      <c r="ES32" t="s">
        <v>773</v>
      </c>
      <c r="ET32" t="s">
        <v>773</v>
      </c>
      <c r="EU32" t="s">
        <v>773</v>
      </c>
      <c r="EV32" t="s">
        <v>773</v>
      </c>
      <c r="EW32" t="s">
        <v>773</v>
      </c>
      <c r="EX32" t="s">
        <v>773</v>
      </c>
      <c r="EY32" t="s">
        <v>773</v>
      </c>
      <c r="EZ32" t="s">
        <v>773</v>
      </c>
      <c r="FA32" t="s">
        <v>773</v>
      </c>
      <c r="FB32" t="s">
        <v>773</v>
      </c>
      <c r="FC32" t="s">
        <v>773</v>
      </c>
      <c r="FD32" t="s">
        <v>773</v>
      </c>
      <c r="FE32" t="s">
        <v>773</v>
      </c>
      <c r="FF32" t="s">
        <v>773</v>
      </c>
      <c r="FG32" t="s">
        <v>773</v>
      </c>
      <c r="FH32" t="s">
        <v>773</v>
      </c>
      <c r="FI32" t="s">
        <v>773</v>
      </c>
      <c r="FJ32" t="s">
        <v>773</v>
      </c>
      <c r="FK32" t="s">
        <v>773</v>
      </c>
      <c r="FL32" t="s">
        <v>773</v>
      </c>
      <c r="FM32" t="s">
        <v>773</v>
      </c>
      <c r="FN32" t="s">
        <v>773</v>
      </c>
      <c r="FO32" t="s">
        <v>773</v>
      </c>
      <c r="FP32" t="s">
        <v>773</v>
      </c>
      <c r="FQ32" t="s">
        <v>773</v>
      </c>
      <c r="FR32" t="s">
        <v>773</v>
      </c>
      <c r="FS32" t="s">
        <v>773</v>
      </c>
      <c r="FT32" t="s">
        <v>773</v>
      </c>
      <c r="FU32" t="s">
        <v>773</v>
      </c>
      <c r="FV32" t="s">
        <v>773</v>
      </c>
      <c r="FW32" t="s">
        <v>773</v>
      </c>
      <c r="FX32" t="s">
        <v>773</v>
      </c>
      <c r="FY32" t="s">
        <v>773</v>
      </c>
      <c r="FZ32" t="s">
        <v>773</v>
      </c>
      <c r="GA32" t="s">
        <v>773</v>
      </c>
      <c r="GB32" t="s">
        <v>773</v>
      </c>
      <c r="GC32" t="s">
        <v>773</v>
      </c>
      <c r="GD32" t="s">
        <v>773</v>
      </c>
      <c r="GE32" t="s">
        <v>773</v>
      </c>
      <c r="GF32" t="s">
        <v>773</v>
      </c>
      <c r="GG32" t="s">
        <v>773</v>
      </c>
      <c r="GH32" t="s">
        <v>773</v>
      </c>
      <c r="GI32" t="s">
        <v>773</v>
      </c>
      <c r="GJ32" t="s">
        <v>773</v>
      </c>
      <c r="GK32" t="s">
        <v>773</v>
      </c>
      <c r="GL32" t="s">
        <v>773</v>
      </c>
      <c r="GM32" t="s">
        <v>773</v>
      </c>
      <c r="GN32" t="s">
        <v>773</v>
      </c>
      <c r="GO32" t="s">
        <v>773</v>
      </c>
      <c r="GP32" t="s">
        <v>773</v>
      </c>
      <c r="GQ32" t="s">
        <v>773</v>
      </c>
      <c r="GR32" t="s">
        <v>773</v>
      </c>
      <c r="GS32" t="s">
        <v>773</v>
      </c>
      <c r="GT32" t="s">
        <v>773</v>
      </c>
      <c r="GU32" t="s">
        <v>773</v>
      </c>
      <c r="GV32" t="s">
        <v>773</v>
      </c>
      <c r="GW32" t="s">
        <v>773</v>
      </c>
      <c r="GX32" t="s">
        <v>773</v>
      </c>
      <c r="GY32" t="s">
        <v>773</v>
      </c>
      <c r="GZ32" t="s">
        <v>773</v>
      </c>
      <c r="HA32" t="s">
        <v>773</v>
      </c>
      <c r="HB32" t="s">
        <v>773</v>
      </c>
      <c r="HC32" t="s">
        <v>773</v>
      </c>
      <c r="HD32" t="s">
        <v>773</v>
      </c>
      <c r="HE32" t="s">
        <v>773</v>
      </c>
      <c r="HF32" t="s">
        <v>773</v>
      </c>
      <c r="HG32" t="s">
        <v>773</v>
      </c>
      <c r="HH32" t="s">
        <v>773</v>
      </c>
      <c r="HI32" t="s">
        <v>773</v>
      </c>
      <c r="HJ32" t="s">
        <v>773</v>
      </c>
      <c r="HK32" t="s">
        <v>773</v>
      </c>
      <c r="HL32" t="s">
        <v>773</v>
      </c>
      <c r="HM32" t="s">
        <v>773</v>
      </c>
      <c r="HN32" t="s">
        <v>773</v>
      </c>
      <c r="HO32" t="s">
        <v>773</v>
      </c>
      <c r="HP32" t="s">
        <v>773</v>
      </c>
      <c r="HQ32" t="s">
        <v>773</v>
      </c>
      <c r="HR32" t="s">
        <v>773</v>
      </c>
      <c r="HS32" t="s">
        <v>773</v>
      </c>
      <c r="HT32" t="s">
        <v>773</v>
      </c>
      <c r="HU32" t="s">
        <v>773</v>
      </c>
      <c r="HV32" t="s">
        <v>773</v>
      </c>
      <c r="HW32" t="s">
        <v>773</v>
      </c>
      <c r="HX32" t="s">
        <v>773</v>
      </c>
      <c r="HY32" t="s">
        <v>773</v>
      </c>
      <c r="HZ32" t="s">
        <v>773</v>
      </c>
      <c r="IA32" t="s">
        <v>773</v>
      </c>
      <c r="IB32" t="s">
        <v>773</v>
      </c>
      <c r="IC32" t="s">
        <v>773</v>
      </c>
      <c r="ID32" t="s">
        <v>773</v>
      </c>
      <c r="IE32" t="s">
        <v>773</v>
      </c>
      <c r="IF32" t="s">
        <v>773</v>
      </c>
      <c r="IG32" t="s">
        <v>773</v>
      </c>
      <c r="IH32" t="s">
        <v>773</v>
      </c>
      <c r="II32" t="s">
        <v>773</v>
      </c>
      <c r="IJ32" t="s">
        <v>773</v>
      </c>
      <c r="IK32" t="s">
        <v>773</v>
      </c>
      <c r="IL32" t="s">
        <v>773</v>
      </c>
      <c r="IM32" t="s">
        <v>773</v>
      </c>
      <c r="IN32" t="s">
        <v>773</v>
      </c>
      <c r="IO32" t="s">
        <v>773</v>
      </c>
      <c r="IP32" t="s">
        <v>773</v>
      </c>
      <c r="IQ32">
        <v>111744</v>
      </c>
      <c r="IR32" t="s">
        <v>771</v>
      </c>
      <c r="IS32">
        <v>111744</v>
      </c>
      <c r="IT32" t="s">
        <v>772</v>
      </c>
      <c r="IU32">
        <v>56781</v>
      </c>
      <c r="IV32">
        <v>1320</v>
      </c>
      <c r="IW32">
        <v>50.8</v>
      </c>
      <c r="IX32">
        <v>1.2</v>
      </c>
      <c r="IY32">
        <v>55099</v>
      </c>
      <c r="IZ32">
        <v>1495</v>
      </c>
      <c r="JA32">
        <v>49.3</v>
      </c>
      <c r="JB32">
        <v>1.3</v>
      </c>
      <c r="JC32" t="s">
        <v>773</v>
      </c>
      <c r="JD32" t="s">
        <v>773</v>
      </c>
      <c r="JE32" t="s">
        <v>773</v>
      </c>
      <c r="JF32" t="s">
        <v>773</v>
      </c>
      <c r="JG32" t="s">
        <v>773</v>
      </c>
      <c r="JH32" t="s">
        <v>773</v>
      </c>
      <c r="JI32" t="s">
        <v>773</v>
      </c>
      <c r="JJ32" t="s">
        <v>773</v>
      </c>
      <c r="JK32" t="s">
        <v>773</v>
      </c>
      <c r="JL32" t="s">
        <v>773</v>
      </c>
      <c r="JM32" t="s">
        <v>773</v>
      </c>
      <c r="JN32" t="s">
        <v>773</v>
      </c>
      <c r="JO32" t="s">
        <v>773</v>
      </c>
      <c r="JP32" t="s">
        <v>773</v>
      </c>
      <c r="JQ32" t="s">
        <v>773</v>
      </c>
      <c r="JR32" t="s">
        <v>773</v>
      </c>
      <c r="JS32">
        <v>111744</v>
      </c>
      <c r="JT32" t="s">
        <v>771</v>
      </c>
      <c r="JU32">
        <v>111744</v>
      </c>
      <c r="JV32" t="s">
        <v>772</v>
      </c>
      <c r="JW32">
        <v>6802</v>
      </c>
      <c r="JX32" t="s">
        <v>771</v>
      </c>
      <c r="JY32">
        <v>6.1</v>
      </c>
      <c r="JZ32" t="s">
        <v>771</v>
      </c>
      <c r="KA32" t="s">
        <v>773</v>
      </c>
      <c r="KB32" t="s">
        <v>773</v>
      </c>
      <c r="KC32" t="s">
        <v>773</v>
      </c>
      <c r="KD32" t="s">
        <v>773</v>
      </c>
      <c r="KE32" t="s">
        <v>773</v>
      </c>
      <c r="KF32" t="s">
        <v>773</v>
      </c>
      <c r="KG32" t="s">
        <v>773</v>
      </c>
      <c r="KH32" t="s">
        <v>773</v>
      </c>
      <c r="KI32" t="s">
        <v>773</v>
      </c>
      <c r="KJ32" t="s">
        <v>773</v>
      </c>
      <c r="KK32" t="s">
        <v>773</v>
      </c>
      <c r="KL32" t="s">
        <v>773</v>
      </c>
      <c r="KM32" t="s">
        <v>773</v>
      </c>
      <c r="KN32" t="s">
        <v>773</v>
      </c>
      <c r="KO32" t="s">
        <v>773</v>
      </c>
      <c r="KP32" t="s">
        <v>773</v>
      </c>
      <c r="KQ32">
        <v>104942</v>
      </c>
      <c r="KR32" t="s">
        <v>771</v>
      </c>
      <c r="KS32">
        <v>93.9</v>
      </c>
      <c r="KT32" t="s">
        <v>771</v>
      </c>
      <c r="KU32" t="s">
        <v>773</v>
      </c>
      <c r="KV32" t="s">
        <v>773</v>
      </c>
      <c r="KW32" t="s">
        <v>773</v>
      </c>
      <c r="KX32" t="s">
        <v>773</v>
      </c>
      <c r="KY32" t="s">
        <v>773</v>
      </c>
      <c r="KZ32" t="s">
        <v>773</v>
      </c>
      <c r="LA32" t="s">
        <v>773</v>
      </c>
      <c r="LB32" t="s">
        <v>773</v>
      </c>
      <c r="LC32" t="s">
        <v>773</v>
      </c>
      <c r="LD32" t="s">
        <v>773</v>
      </c>
      <c r="LE32" t="s">
        <v>773</v>
      </c>
      <c r="LF32" t="s">
        <v>773</v>
      </c>
      <c r="LG32" t="s">
        <v>773</v>
      </c>
      <c r="LH32" t="s">
        <v>773</v>
      </c>
      <c r="LI32" t="s">
        <v>773</v>
      </c>
      <c r="LJ32" t="s">
        <v>773</v>
      </c>
      <c r="LK32" t="s">
        <v>773</v>
      </c>
      <c r="LL32" t="s">
        <v>773</v>
      </c>
      <c r="LM32" t="s">
        <v>773</v>
      </c>
      <c r="LN32" t="s">
        <v>773</v>
      </c>
      <c r="LO32" t="s">
        <v>773</v>
      </c>
      <c r="LP32" t="s">
        <v>773</v>
      </c>
      <c r="LQ32" t="s">
        <v>773</v>
      </c>
      <c r="LR32" t="s">
        <v>773</v>
      </c>
      <c r="LS32" t="s">
        <v>773</v>
      </c>
      <c r="LT32" t="s">
        <v>773</v>
      </c>
      <c r="LU32" t="s">
        <v>773</v>
      </c>
      <c r="LV32" t="s">
        <v>773</v>
      </c>
      <c r="LW32" t="s">
        <v>773</v>
      </c>
      <c r="LX32" t="s">
        <v>773</v>
      </c>
      <c r="LY32" t="s">
        <v>773</v>
      </c>
      <c r="LZ32" t="s">
        <v>773</v>
      </c>
      <c r="MA32" t="s">
        <v>773</v>
      </c>
      <c r="MB32" t="s">
        <v>773</v>
      </c>
      <c r="MC32" t="s">
        <v>773</v>
      </c>
      <c r="MD32" t="s">
        <v>773</v>
      </c>
      <c r="ME32">
        <v>40255</v>
      </c>
      <c r="MF32">
        <v>372</v>
      </c>
      <c r="MG32" t="s">
        <v>772</v>
      </c>
      <c r="MH32" t="s">
        <v>772</v>
      </c>
      <c r="MI32">
        <v>79035</v>
      </c>
      <c r="MJ32">
        <v>1869</v>
      </c>
      <c r="MK32">
        <v>79035</v>
      </c>
      <c r="ML32" t="s">
        <v>772</v>
      </c>
      <c r="MM32">
        <v>36629</v>
      </c>
      <c r="MN32">
        <v>709</v>
      </c>
      <c r="MO32">
        <v>46.3</v>
      </c>
      <c r="MP32">
        <v>0.6</v>
      </c>
      <c r="MQ32">
        <v>42406</v>
      </c>
      <c r="MR32">
        <v>1354</v>
      </c>
      <c r="MS32">
        <v>53.7</v>
      </c>
      <c r="MT32">
        <v>0.6</v>
      </c>
    </row>
    <row r="33" spans="1:358" x14ac:dyDescent="0.35">
      <c r="A33" t="s">
        <v>830</v>
      </c>
      <c r="B33" t="s">
        <v>831</v>
      </c>
      <c r="C33">
        <v>168667</v>
      </c>
      <c r="D33" t="s">
        <v>771</v>
      </c>
      <c r="E33">
        <v>168667</v>
      </c>
      <c r="F33" t="s">
        <v>772</v>
      </c>
      <c r="G33">
        <v>82055</v>
      </c>
      <c r="H33">
        <v>915</v>
      </c>
      <c r="I33">
        <v>48.6</v>
      </c>
      <c r="J33">
        <v>0.5</v>
      </c>
      <c r="K33">
        <v>86612</v>
      </c>
      <c r="L33">
        <v>915</v>
      </c>
      <c r="M33">
        <v>51.4</v>
      </c>
      <c r="N33">
        <v>0.5</v>
      </c>
      <c r="O33">
        <v>94.7</v>
      </c>
      <c r="P33">
        <v>2.1</v>
      </c>
      <c r="Q33" t="s">
        <v>772</v>
      </c>
      <c r="R33" t="s">
        <v>772</v>
      </c>
      <c r="S33">
        <v>10509</v>
      </c>
      <c r="T33">
        <v>5</v>
      </c>
      <c r="U33">
        <v>6.2</v>
      </c>
      <c r="V33">
        <v>0.1</v>
      </c>
      <c r="W33">
        <v>9573</v>
      </c>
      <c r="X33">
        <v>1592</v>
      </c>
      <c r="Y33">
        <v>5.7</v>
      </c>
      <c r="Z33">
        <v>0.9</v>
      </c>
      <c r="AA33">
        <v>15309</v>
      </c>
      <c r="AB33">
        <v>1630</v>
      </c>
      <c r="AC33">
        <v>9.1</v>
      </c>
      <c r="AD33">
        <v>1</v>
      </c>
      <c r="AE33">
        <v>11942</v>
      </c>
      <c r="AF33">
        <v>1330</v>
      </c>
      <c r="AG33">
        <v>7.1</v>
      </c>
      <c r="AH33">
        <v>0.8</v>
      </c>
      <c r="AI33">
        <v>10936</v>
      </c>
      <c r="AJ33">
        <v>1493</v>
      </c>
      <c r="AK33">
        <v>6.5</v>
      </c>
      <c r="AL33">
        <v>0.9</v>
      </c>
      <c r="AM33">
        <v>20199</v>
      </c>
      <c r="AN33">
        <v>1222</v>
      </c>
      <c r="AO33">
        <v>12</v>
      </c>
      <c r="AP33">
        <v>0.7</v>
      </c>
      <c r="AQ33">
        <v>26085</v>
      </c>
      <c r="AR33">
        <v>1472</v>
      </c>
      <c r="AS33">
        <v>15.5</v>
      </c>
      <c r="AT33">
        <v>0.9</v>
      </c>
      <c r="AU33">
        <v>26455</v>
      </c>
      <c r="AV33">
        <v>1531</v>
      </c>
      <c r="AW33">
        <v>15.7</v>
      </c>
      <c r="AX33">
        <v>0.9</v>
      </c>
      <c r="AY33">
        <v>10963</v>
      </c>
      <c r="AZ33">
        <v>1382</v>
      </c>
      <c r="BA33">
        <v>6.5</v>
      </c>
      <c r="BB33">
        <v>0.8</v>
      </c>
      <c r="BC33">
        <v>8813</v>
      </c>
      <c r="BD33">
        <v>1559</v>
      </c>
      <c r="BE33">
        <v>5.2</v>
      </c>
      <c r="BF33">
        <v>0.9</v>
      </c>
      <c r="BG33">
        <v>11768</v>
      </c>
      <c r="BH33">
        <v>571</v>
      </c>
      <c r="BI33">
        <v>7</v>
      </c>
      <c r="BJ33">
        <v>0.3</v>
      </c>
      <c r="BK33">
        <v>4755</v>
      </c>
      <c r="BL33">
        <v>688</v>
      </c>
      <c r="BM33">
        <v>2.8</v>
      </c>
      <c r="BN33">
        <v>0.4</v>
      </c>
      <c r="BO33">
        <v>1360</v>
      </c>
      <c r="BP33">
        <v>701</v>
      </c>
      <c r="BQ33">
        <v>0.8</v>
      </c>
      <c r="BR33">
        <v>0.4</v>
      </c>
      <c r="BS33">
        <v>36.799999999999997</v>
      </c>
      <c r="BT33">
        <v>0.7</v>
      </c>
      <c r="BU33" t="s">
        <v>772</v>
      </c>
      <c r="BV33" t="s">
        <v>772</v>
      </c>
      <c r="BW33">
        <v>43863</v>
      </c>
      <c r="BX33">
        <v>540</v>
      </c>
      <c r="BY33">
        <v>26</v>
      </c>
      <c r="BZ33">
        <v>0.3</v>
      </c>
      <c r="CA33">
        <v>131498</v>
      </c>
      <c r="CB33">
        <v>1049</v>
      </c>
      <c r="CC33">
        <v>78</v>
      </c>
      <c r="CD33">
        <v>0.6</v>
      </c>
      <c r="CE33">
        <v>124804</v>
      </c>
      <c r="CF33">
        <v>540</v>
      </c>
      <c r="CG33">
        <v>74</v>
      </c>
      <c r="CH33">
        <v>0.3</v>
      </c>
      <c r="CI33">
        <v>118836</v>
      </c>
      <c r="CJ33">
        <v>1447</v>
      </c>
      <c r="CK33">
        <v>70.5</v>
      </c>
      <c r="CL33">
        <v>0.9</v>
      </c>
      <c r="CM33">
        <v>22089</v>
      </c>
      <c r="CN33">
        <v>1469</v>
      </c>
      <c r="CO33">
        <v>13.1</v>
      </c>
      <c r="CP33">
        <v>0.9</v>
      </c>
      <c r="CQ33">
        <v>17883</v>
      </c>
      <c r="CR33">
        <v>729</v>
      </c>
      <c r="CS33">
        <v>10.6</v>
      </c>
      <c r="CT33">
        <v>0.4</v>
      </c>
      <c r="CU33">
        <v>124804</v>
      </c>
      <c r="CV33">
        <v>540</v>
      </c>
      <c r="CW33">
        <v>124804</v>
      </c>
      <c r="CX33" t="s">
        <v>772</v>
      </c>
      <c r="CY33">
        <v>59213</v>
      </c>
      <c r="CZ33">
        <v>530</v>
      </c>
      <c r="DA33">
        <v>47.4</v>
      </c>
      <c r="DB33">
        <v>0.5</v>
      </c>
      <c r="DC33">
        <v>65591</v>
      </c>
      <c r="DD33">
        <v>879</v>
      </c>
      <c r="DE33">
        <v>52.6</v>
      </c>
      <c r="DF33">
        <v>0.5</v>
      </c>
      <c r="DG33">
        <v>90.3</v>
      </c>
      <c r="DH33">
        <v>1.9</v>
      </c>
      <c r="DI33" t="s">
        <v>772</v>
      </c>
      <c r="DJ33" t="s">
        <v>772</v>
      </c>
      <c r="DK33">
        <v>17883</v>
      </c>
      <c r="DL33">
        <v>729</v>
      </c>
      <c r="DM33">
        <v>17883</v>
      </c>
      <c r="DN33" t="s">
        <v>772</v>
      </c>
      <c r="DO33">
        <v>7467</v>
      </c>
      <c r="DP33">
        <v>609</v>
      </c>
      <c r="DQ33">
        <v>41.8</v>
      </c>
      <c r="DR33">
        <v>2.2000000000000002</v>
      </c>
      <c r="DS33">
        <v>10416</v>
      </c>
      <c r="DT33">
        <v>416</v>
      </c>
      <c r="DU33">
        <v>58.2</v>
      </c>
      <c r="DV33">
        <v>2.2000000000000002</v>
      </c>
      <c r="DW33">
        <v>71.7</v>
      </c>
      <c r="DX33">
        <v>6.6</v>
      </c>
      <c r="DY33" t="s">
        <v>772</v>
      </c>
      <c r="DZ33" t="s">
        <v>772</v>
      </c>
      <c r="EA33">
        <v>168667</v>
      </c>
      <c r="EB33" t="s">
        <v>771</v>
      </c>
      <c r="EC33">
        <v>168667</v>
      </c>
      <c r="ED33" t="s">
        <v>772</v>
      </c>
      <c r="EE33">
        <v>160456</v>
      </c>
      <c r="EF33">
        <v>3284</v>
      </c>
      <c r="EG33">
        <v>95.1</v>
      </c>
      <c r="EH33">
        <v>1.9</v>
      </c>
      <c r="EI33">
        <v>8211</v>
      </c>
      <c r="EJ33">
        <v>3284</v>
      </c>
      <c r="EK33">
        <v>4.9000000000000004</v>
      </c>
      <c r="EL33">
        <v>1.9</v>
      </c>
      <c r="EM33">
        <v>160456</v>
      </c>
      <c r="EN33">
        <v>3284</v>
      </c>
      <c r="EO33">
        <v>95.1</v>
      </c>
      <c r="EP33">
        <v>1.9</v>
      </c>
      <c r="EQ33">
        <v>125701</v>
      </c>
      <c r="ER33">
        <v>1358</v>
      </c>
      <c r="ES33">
        <v>74.5</v>
      </c>
      <c r="ET33">
        <v>0.8</v>
      </c>
      <c r="EU33">
        <v>31020</v>
      </c>
      <c r="EV33">
        <v>3490</v>
      </c>
      <c r="EW33">
        <v>18.399999999999999</v>
      </c>
      <c r="EX33">
        <v>2.1</v>
      </c>
      <c r="EY33">
        <v>349</v>
      </c>
      <c r="EZ33">
        <v>553</v>
      </c>
      <c r="FA33">
        <v>0.2</v>
      </c>
      <c r="FB33">
        <v>0.3</v>
      </c>
      <c r="FC33" t="s">
        <v>773</v>
      </c>
      <c r="FD33" t="s">
        <v>773</v>
      </c>
      <c r="FE33" t="s">
        <v>773</v>
      </c>
      <c r="FF33" t="s">
        <v>773</v>
      </c>
      <c r="FG33" t="s">
        <v>773</v>
      </c>
      <c r="FH33" t="s">
        <v>773</v>
      </c>
      <c r="FI33" t="s">
        <v>773</v>
      </c>
      <c r="FJ33" t="s">
        <v>773</v>
      </c>
      <c r="FK33" t="s">
        <v>773</v>
      </c>
      <c r="FL33" t="s">
        <v>773</v>
      </c>
      <c r="FM33" t="s">
        <v>773</v>
      </c>
      <c r="FN33" t="s">
        <v>773</v>
      </c>
      <c r="FO33" t="s">
        <v>773</v>
      </c>
      <c r="FP33" t="s">
        <v>773</v>
      </c>
      <c r="FQ33" t="s">
        <v>773</v>
      </c>
      <c r="FR33" t="s">
        <v>773</v>
      </c>
      <c r="FS33">
        <v>2404</v>
      </c>
      <c r="FT33">
        <v>371</v>
      </c>
      <c r="FU33">
        <v>1.4</v>
      </c>
      <c r="FV33">
        <v>0.2</v>
      </c>
      <c r="FW33" t="s">
        <v>773</v>
      </c>
      <c r="FX33" t="s">
        <v>773</v>
      </c>
      <c r="FY33" t="s">
        <v>773</v>
      </c>
      <c r="FZ33" t="s">
        <v>773</v>
      </c>
      <c r="GA33" t="s">
        <v>773</v>
      </c>
      <c r="GB33" t="s">
        <v>773</v>
      </c>
      <c r="GC33" t="s">
        <v>773</v>
      </c>
      <c r="GD33" t="s">
        <v>773</v>
      </c>
      <c r="GE33" t="s">
        <v>773</v>
      </c>
      <c r="GF33" t="s">
        <v>773</v>
      </c>
      <c r="GG33" t="s">
        <v>773</v>
      </c>
      <c r="GH33" t="s">
        <v>773</v>
      </c>
      <c r="GI33" t="s">
        <v>773</v>
      </c>
      <c r="GJ33" t="s">
        <v>773</v>
      </c>
      <c r="GK33" t="s">
        <v>773</v>
      </c>
      <c r="GL33" t="s">
        <v>773</v>
      </c>
      <c r="GM33" t="s">
        <v>773</v>
      </c>
      <c r="GN33" t="s">
        <v>773</v>
      </c>
      <c r="GO33" t="s">
        <v>773</v>
      </c>
      <c r="GP33" t="s">
        <v>773</v>
      </c>
      <c r="GQ33" t="s">
        <v>773</v>
      </c>
      <c r="GR33" t="s">
        <v>773</v>
      </c>
      <c r="GS33" t="s">
        <v>773</v>
      </c>
      <c r="GT33" t="s">
        <v>773</v>
      </c>
      <c r="GU33" t="s">
        <v>773</v>
      </c>
      <c r="GV33" t="s">
        <v>773</v>
      </c>
      <c r="GW33" t="s">
        <v>773</v>
      </c>
      <c r="GX33" t="s">
        <v>773</v>
      </c>
      <c r="GY33">
        <v>0</v>
      </c>
      <c r="GZ33">
        <v>234</v>
      </c>
      <c r="HA33">
        <v>0</v>
      </c>
      <c r="HB33">
        <v>0.1</v>
      </c>
      <c r="HC33" t="s">
        <v>773</v>
      </c>
      <c r="HD33" t="s">
        <v>773</v>
      </c>
      <c r="HE33" t="s">
        <v>773</v>
      </c>
      <c r="HF33" t="s">
        <v>773</v>
      </c>
      <c r="HG33" t="s">
        <v>773</v>
      </c>
      <c r="HH33" t="s">
        <v>773</v>
      </c>
      <c r="HI33" t="s">
        <v>773</v>
      </c>
      <c r="HJ33" t="s">
        <v>773</v>
      </c>
      <c r="HK33" t="s">
        <v>773</v>
      </c>
      <c r="HL33" t="s">
        <v>773</v>
      </c>
      <c r="HM33" t="s">
        <v>773</v>
      </c>
      <c r="HN33" t="s">
        <v>773</v>
      </c>
      <c r="HO33" t="s">
        <v>773</v>
      </c>
      <c r="HP33" t="s">
        <v>773</v>
      </c>
      <c r="HQ33" t="s">
        <v>773</v>
      </c>
      <c r="HR33" t="s">
        <v>773</v>
      </c>
      <c r="HS33">
        <v>982</v>
      </c>
      <c r="HT33">
        <v>950</v>
      </c>
      <c r="HU33">
        <v>0.6</v>
      </c>
      <c r="HV33">
        <v>0.6</v>
      </c>
      <c r="HW33">
        <v>8211</v>
      </c>
      <c r="HX33">
        <v>3284</v>
      </c>
      <c r="HY33">
        <v>4.9000000000000004</v>
      </c>
      <c r="HZ33">
        <v>1.9</v>
      </c>
      <c r="IA33" t="s">
        <v>773</v>
      </c>
      <c r="IB33" t="s">
        <v>773</v>
      </c>
      <c r="IC33" t="s">
        <v>773</v>
      </c>
      <c r="ID33" t="s">
        <v>773</v>
      </c>
      <c r="IE33" t="s">
        <v>773</v>
      </c>
      <c r="IF33" t="s">
        <v>773</v>
      </c>
      <c r="IG33" t="s">
        <v>773</v>
      </c>
      <c r="IH33" t="s">
        <v>773</v>
      </c>
      <c r="II33" t="s">
        <v>773</v>
      </c>
      <c r="IJ33" t="s">
        <v>773</v>
      </c>
      <c r="IK33" t="s">
        <v>773</v>
      </c>
      <c r="IL33" t="s">
        <v>773</v>
      </c>
      <c r="IM33" t="s">
        <v>773</v>
      </c>
      <c r="IN33" t="s">
        <v>773</v>
      </c>
      <c r="IO33" t="s">
        <v>773</v>
      </c>
      <c r="IP33" t="s">
        <v>773</v>
      </c>
      <c r="IQ33">
        <v>168667</v>
      </c>
      <c r="IR33" t="s">
        <v>771</v>
      </c>
      <c r="IS33">
        <v>168667</v>
      </c>
      <c r="IT33" t="s">
        <v>772</v>
      </c>
      <c r="IU33">
        <v>133318</v>
      </c>
      <c r="IV33">
        <v>3244</v>
      </c>
      <c r="IW33">
        <v>79</v>
      </c>
      <c r="IX33">
        <v>1.9</v>
      </c>
      <c r="IY33">
        <v>38354</v>
      </c>
      <c r="IZ33">
        <v>1559</v>
      </c>
      <c r="JA33">
        <v>22.7</v>
      </c>
      <c r="JB33">
        <v>0.9</v>
      </c>
      <c r="JC33" t="s">
        <v>773</v>
      </c>
      <c r="JD33" t="s">
        <v>773</v>
      </c>
      <c r="JE33" t="s">
        <v>773</v>
      </c>
      <c r="JF33" t="s">
        <v>773</v>
      </c>
      <c r="JG33">
        <v>2749</v>
      </c>
      <c r="JH33">
        <v>124</v>
      </c>
      <c r="JI33">
        <v>1.6</v>
      </c>
      <c r="JJ33">
        <v>0.1</v>
      </c>
      <c r="JK33" t="s">
        <v>773</v>
      </c>
      <c r="JL33" t="s">
        <v>773</v>
      </c>
      <c r="JM33" t="s">
        <v>773</v>
      </c>
      <c r="JN33" t="s">
        <v>773</v>
      </c>
      <c r="JO33">
        <v>982</v>
      </c>
      <c r="JP33">
        <v>950</v>
      </c>
      <c r="JQ33">
        <v>0.6</v>
      </c>
      <c r="JR33">
        <v>0.6</v>
      </c>
      <c r="JS33">
        <v>168667</v>
      </c>
      <c r="JT33" t="s">
        <v>771</v>
      </c>
      <c r="JU33">
        <v>168667</v>
      </c>
      <c r="JV33" t="s">
        <v>772</v>
      </c>
      <c r="JW33">
        <v>11906</v>
      </c>
      <c r="JX33" t="s">
        <v>771</v>
      </c>
      <c r="JY33">
        <v>7.1</v>
      </c>
      <c r="JZ33" t="s">
        <v>771</v>
      </c>
      <c r="KA33" t="s">
        <v>773</v>
      </c>
      <c r="KB33" t="s">
        <v>773</v>
      </c>
      <c r="KC33" t="s">
        <v>773</v>
      </c>
      <c r="KD33" t="s">
        <v>773</v>
      </c>
      <c r="KE33" t="s">
        <v>773</v>
      </c>
      <c r="KF33" t="s">
        <v>773</v>
      </c>
      <c r="KG33" t="s">
        <v>773</v>
      </c>
      <c r="KH33" t="s">
        <v>773</v>
      </c>
      <c r="KI33" t="s">
        <v>773</v>
      </c>
      <c r="KJ33" t="s">
        <v>773</v>
      </c>
      <c r="KK33" t="s">
        <v>773</v>
      </c>
      <c r="KL33" t="s">
        <v>773</v>
      </c>
      <c r="KM33" t="s">
        <v>773</v>
      </c>
      <c r="KN33" t="s">
        <v>773</v>
      </c>
      <c r="KO33" t="s">
        <v>773</v>
      </c>
      <c r="KP33" t="s">
        <v>773</v>
      </c>
      <c r="KQ33">
        <v>156761</v>
      </c>
      <c r="KR33" t="s">
        <v>771</v>
      </c>
      <c r="KS33">
        <v>92.9</v>
      </c>
      <c r="KT33" t="s">
        <v>771</v>
      </c>
      <c r="KU33">
        <v>115405</v>
      </c>
      <c r="KV33">
        <v>234</v>
      </c>
      <c r="KW33">
        <v>68.400000000000006</v>
      </c>
      <c r="KX33">
        <v>0.1</v>
      </c>
      <c r="KY33">
        <v>30392</v>
      </c>
      <c r="KZ33">
        <v>3409</v>
      </c>
      <c r="LA33">
        <v>18</v>
      </c>
      <c r="LB33">
        <v>2</v>
      </c>
      <c r="LC33">
        <v>349</v>
      </c>
      <c r="LD33">
        <v>553</v>
      </c>
      <c r="LE33">
        <v>0.2</v>
      </c>
      <c r="LF33">
        <v>0.3</v>
      </c>
      <c r="LG33">
        <v>2404</v>
      </c>
      <c r="LH33">
        <v>371</v>
      </c>
      <c r="LI33">
        <v>1.4</v>
      </c>
      <c r="LJ33">
        <v>0.2</v>
      </c>
      <c r="LK33">
        <v>0</v>
      </c>
      <c r="LL33">
        <v>234</v>
      </c>
      <c r="LM33">
        <v>0</v>
      </c>
      <c r="LN33">
        <v>0.1</v>
      </c>
      <c r="LO33">
        <v>0</v>
      </c>
      <c r="LP33">
        <v>234</v>
      </c>
      <c r="LQ33">
        <v>0</v>
      </c>
      <c r="LR33">
        <v>0.1</v>
      </c>
      <c r="LS33">
        <v>8211</v>
      </c>
      <c r="LT33">
        <v>3284</v>
      </c>
      <c r="LU33">
        <v>4.9000000000000004</v>
      </c>
      <c r="LV33">
        <v>1.9</v>
      </c>
      <c r="LW33">
        <v>0</v>
      </c>
      <c r="LX33">
        <v>234</v>
      </c>
      <c r="LY33">
        <v>0</v>
      </c>
      <c r="LZ33">
        <v>0.1</v>
      </c>
      <c r="MA33">
        <v>8211</v>
      </c>
      <c r="MB33">
        <v>3284</v>
      </c>
      <c r="MC33">
        <v>4.9000000000000004</v>
      </c>
      <c r="MD33">
        <v>1.9</v>
      </c>
      <c r="ME33">
        <v>59627</v>
      </c>
      <c r="MF33">
        <v>268</v>
      </c>
      <c r="MG33" t="s">
        <v>772</v>
      </c>
      <c r="MH33" t="s">
        <v>772</v>
      </c>
      <c r="MI33">
        <v>120119</v>
      </c>
      <c r="MJ33">
        <v>1468</v>
      </c>
      <c r="MK33">
        <v>120119</v>
      </c>
      <c r="ML33" t="s">
        <v>772</v>
      </c>
      <c r="MM33">
        <v>56735</v>
      </c>
      <c r="MN33">
        <v>925</v>
      </c>
      <c r="MO33">
        <v>47.2</v>
      </c>
      <c r="MP33">
        <v>0.6</v>
      </c>
      <c r="MQ33">
        <v>63384</v>
      </c>
      <c r="MR33">
        <v>1153</v>
      </c>
      <c r="MS33">
        <v>52.8</v>
      </c>
      <c r="MT33">
        <v>0.6</v>
      </c>
    </row>
    <row r="34" spans="1:358" x14ac:dyDescent="0.35">
      <c r="A34" t="s">
        <v>832</v>
      </c>
      <c r="B34" t="s">
        <v>833</v>
      </c>
      <c r="C34">
        <v>202518</v>
      </c>
      <c r="D34" t="s">
        <v>771</v>
      </c>
      <c r="E34">
        <v>202518</v>
      </c>
      <c r="F34" t="s">
        <v>772</v>
      </c>
      <c r="G34">
        <v>97708</v>
      </c>
      <c r="H34">
        <v>951</v>
      </c>
      <c r="I34">
        <v>48.2</v>
      </c>
      <c r="J34">
        <v>0.5</v>
      </c>
      <c r="K34">
        <v>104810</v>
      </c>
      <c r="L34">
        <v>951</v>
      </c>
      <c r="M34">
        <v>51.8</v>
      </c>
      <c r="N34">
        <v>0.5</v>
      </c>
      <c r="O34">
        <v>93.2</v>
      </c>
      <c r="P34">
        <v>1.8</v>
      </c>
      <c r="Q34" t="s">
        <v>772</v>
      </c>
      <c r="R34" t="s">
        <v>772</v>
      </c>
      <c r="S34">
        <v>13366</v>
      </c>
      <c r="T34">
        <v>448</v>
      </c>
      <c r="U34">
        <v>6.6</v>
      </c>
      <c r="V34">
        <v>0.2</v>
      </c>
      <c r="W34">
        <v>12723</v>
      </c>
      <c r="X34">
        <v>1899</v>
      </c>
      <c r="Y34">
        <v>6.3</v>
      </c>
      <c r="Z34">
        <v>0.9</v>
      </c>
      <c r="AA34">
        <v>12137</v>
      </c>
      <c r="AB34">
        <v>1870</v>
      </c>
      <c r="AC34">
        <v>6</v>
      </c>
      <c r="AD34">
        <v>0.9</v>
      </c>
      <c r="AE34">
        <v>14780</v>
      </c>
      <c r="AF34">
        <v>1968</v>
      </c>
      <c r="AG34">
        <v>7.3</v>
      </c>
      <c r="AH34">
        <v>1</v>
      </c>
      <c r="AI34">
        <v>15824</v>
      </c>
      <c r="AJ34">
        <v>1699</v>
      </c>
      <c r="AK34">
        <v>7.8</v>
      </c>
      <c r="AL34">
        <v>0.8</v>
      </c>
      <c r="AM34">
        <v>32969</v>
      </c>
      <c r="AN34">
        <v>685</v>
      </c>
      <c r="AO34">
        <v>16.3</v>
      </c>
      <c r="AP34">
        <v>0.3</v>
      </c>
      <c r="AQ34">
        <v>23274</v>
      </c>
      <c r="AR34">
        <v>717</v>
      </c>
      <c r="AS34">
        <v>11.5</v>
      </c>
      <c r="AT34">
        <v>0.4</v>
      </c>
      <c r="AU34">
        <v>22749</v>
      </c>
      <c r="AV34">
        <v>783</v>
      </c>
      <c r="AW34">
        <v>11.2</v>
      </c>
      <c r="AX34">
        <v>0.4</v>
      </c>
      <c r="AY34">
        <v>11079</v>
      </c>
      <c r="AZ34">
        <v>1679</v>
      </c>
      <c r="BA34">
        <v>5.5</v>
      </c>
      <c r="BB34">
        <v>0.8</v>
      </c>
      <c r="BC34">
        <v>13915</v>
      </c>
      <c r="BD34">
        <v>1641</v>
      </c>
      <c r="BE34">
        <v>6.9</v>
      </c>
      <c r="BF34">
        <v>0.8</v>
      </c>
      <c r="BG34">
        <v>18403</v>
      </c>
      <c r="BH34">
        <v>564</v>
      </c>
      <c r="BI34">
        <v>9.1</v>
      </c>
      <c r="BJ34">
        <v>0.3</v>
      </c>
      <c r="BK34">
        <v>8311</v>
      </c>
      <c r="BL34">
        <v>969</v>
      </c>
      <c r="BM34">
        <v>4.0999999999999996</v>
      </c>
      <c r="BN34">
        <v>0.5</v>
      </c>
      <c r="BO34">
        <v>2988</v>
      </c>
      <c r="BP34">
        <v>963</v>
      </c>
      <c r="BQ34">
        <v>1.5</v>
      </c>
      <c r="BR34">
        <v>0.5</v>
      </c>
      <c r="BS34">
        <v>34.700000000000003</v>
      </c>
      <c r="BT34">
        <v>0.5</v>
      </c>
      <c r="BU34" t="s">
        <v>772</v>
      </c>
      <c r="BV34" t="s">
        <v>772</v>
      </c>
      <c r="BW34">
        <v>45963</v>
      </c>
      <c r="BX34">
        <v>671</v>
      </c>
      <c r="BY34">
        <v>22.7</v>
      </c>
      <c r="BZ34">
        <v>0.3</v>
      </c>
      <c r="CA34">
        <v>161865</v>
      </c>
      <c r="CB34">
        <v>992</v>
      </c>
      <c r="CC34">
        <v>79.900000000000006</v>
      </c>
      <c r="CD34">
        <v>0.5</v>
      </c>
      <c r="CE34">
        <v>156555</v>
      </c>
      <c r="CF34">
        <v>671</v>
      </c>
      <c r="CG34">
        <v>77.3</v>
      </c>
      <c r="CH34">
        <v>0.3</v>
      </c>
      <c r="CI34">
        <v>146006</v>
      </c>
      <c r="CJ34">
        <v>2356</v>
      </c>
      <c r="CK34">
        <v>72.099999999999994</v>
      </c>
      <c r="CL34">
        <v>1.2</v>
      </c>
      <c r="CM34">
        <v>37399</v>
      </c>
      <c r="CN34">
        <v>1792</v>
      </c>
      <c r="CO34">
        <v>18.5</v>
      </c>
      <c r="CP34">
        <v>0.9</v>
      </c>
      <c r="CQ34">
        <v>29702</v>
      </c>
      <c r="CR34">
        <v>469</v>
      </c>
      <c r="CS34">
        <v>14.7</v>
      </c>
      <c r="CT34">
        <v>0.2</v>
      </c>
      <c r="CU34">
        <v>156555</v>
      </c>
      <c r="CV34">
        <v>671</v>
      </c>
      <c r="CW34">
        <v>156555</v>
      </c>
      <c r="CX34" t="s">
        <v>772</v>
      </c>
      <c r="CY34">
        <v>74157</v>
      </c>
      <c r="CZ34">
        <v>682</v>
      </c>
      <c r="DA34">
        <v>47.4</v>
      </c>
      <c r="DB34">
        <v>0.4</v>
      </c>
      <c r="DC34">
        <v>82398</v>
      </c>
      <c r="DD34">
        <v>704</v>
      </c>
      <c r="DE34">
        <v>52.6</v>
      </c>
      <c r="DF34">
        <v>0.4</v>
      </c>
      <c r="DG34">
        <v>90</v>
      </c>
      <c r="DH34">
        <v>1.4</v>
      </c>
      <c r="DI34" t="s">
        <v>772</v>
      </c>
      <c r="DJ34" t="s">
        <v>772</v>
      </c>
      <c r="DK34">
        <v>29702</v>
      </c>
      <c r="DL34">
        <v>469</v>
      </c>
      <c r="DM34">
        <v>29702</v>
      </c>
      <c r="DN34" t="s">
        <v>772</v>
      </c>
      <c r="DO34">
        <v>12121</v>
      </c>
      <c r="DP34">
        <v>223</v>
      </c>
      <c r="DQ34">
        <v>40.799999999999997</v>
      </c>
      <c r="DR34">
        <v>0.6</v>
      </c>
      <c r="DS34">
        <v>17581</v>
      </c>
      <c r="DT34">
        <v>382</v>
      </c>
      <c r="DU34">
        <v>59.2</v>
      </c>
      <c r="DV34">
        <v>0.6</v>
      </c>
      <c r="DW34">
        <v>68.900000000000006</v>
      </c>
      <c r="DX34">
        <v>1.8</v>
      </c>
      <c r="DY34" t="s">
        <v>772</v>
      </c>
      <c r="DZ34" t="s">
        <v>772</v>
      </c>
      <c r="EA34">
        <v>202518</v>
      </c>
      <c r="EB34" t="s">
        <v>771</v>
      </c>
      <c r="EC34">
        <v>202518</v>
      </c>
      <c r="ED34" t="s">
        <v>772</v>
      </c>
      <c r="EE34">
        <v>195535</v>
      </c>
      <c r="EF34">
        <v>2248</v>
      </c>
      <c r="EG34">
        <v>96.6</v>
      </c>
      <c r="EH34">
        <v>1.1000000000000001</v>
      </c>
      <c r="EI34">
        <v>6983</v>
      </c>
      <c r="EJ34">
        <v>2248</v>
      </c>
      <c r="EK34">
        <v>3.4</v>
      </c>
      <c r="EL34">
        <v>1.1000000000000001</v>
      </c>
      <c r="EM34">
        <v>195535</v>
      </c>
      <c r="EN34">
        <v>2248</v>
      </c>
      <c r="EO34">
        <v>96.6</v>
      </c>
      <c r="EP34">
        <v>1.1000000000000001</v>
      </c>
      <c r="EQ34">
        <v>71738</v>
      </c>
      <c r="ER34">
        <v>1519</v>
      </c>
      <c r="ES34">
        <v>35.4</v>
      </c>
      <c r="ET34">
        <v>0.7</v>
      </c>
      <c r="EU34">
        <v>114219</v>
      </c>
      <c r="EV34">
        <v>3508</v>
      </c>
      <c r="EW34">
        <v>56.4</v>
      </c>
      <c r="EX34">
        <v>1.7</v>
      </c>
      <c r="EY34">
        <v>255</v>
      </c>
      <c r="EZ34">
        <v>214</v>
      </c>
      <c r="FA34">
        <v>0.1</v>
      </c>
      <c r="FB34">
        <v>0.1</v>
      </c>
      <c r="FC34" t="s">
        <v>773</v>
      </c>
      <c r="FD34" t="s">
        <v>773</v>
      </c>
      <c r="FE34" t="s">
        <v>773</v>
      </c>
      <c r="FF34" t="s">
        <v>773</v>
      </c>
      <c r="FG34" t="s">
        <v>773</v>
      </c>
      <c r="FH34" t="s">
        <v>773</v>
      </c>
      <c r="FI34" t="s">
        <v>773</v>
      </c>
      <c r="FJ34" t="s">
        <v>773</v>
      </c>
      <c r="FK34" t="s">
        <v>773</v>
      </c>
      <c r="FL34" t="s">
        <v>773</v>
      </c>
      <c r="FM34" t="s">
        <v>773</v>
      </c>
      <c r="FN34" t="s">
        <v>773</v>
      </c>
      <c r="FO34" t="s">
        <v>773</v>
      </c>
      <c r="FP34" t="s">
        <v>773</v>
      </c>
      <c r="FQ34" t="s">
        <v>773</v>
      </c>
      <c r="FR34" t="s">
        <v>773</v>
      </c>
      <c r="FS34">
        <v>3628</v>
      </c>
      <c r="FT34">
        <v>938</v>
      </c>
      <c r="FU34">
        <v>1.8</v>
      </c>
      <c r="FV34">
        <v>0.5</v>
      </c>
      <c r="FW34" t="s">
        <v>773</v>
      </c>
      <c r="FX34" t="s">
        <v>773</v>
      </c>
      <c r="FY34" t="s">
        <v>773</v>
      </c>
      <c r="FZ34" t="s">
        <v>773</v>
      </c>
      <c r="GA34" t="s">
        <v>773</v>
      </c>
      <c r="GB34" t="s">
        <v>773</v>
      </c>
      <c r="GC34" t="s">
        <v>773</v>
      </c>
      <c r="GD34" t="s">
        <v>773</v>
      </c>
      <c r="GE34" t="s">
        <v>773</v>
      </c>
      <c r="GF34" t="s">
        <v>773</v>
      </c>
      <c r="GG34" t="s">
        <v>773</v>
      </c>
      <c r="GH34" t="s">
        <v>773</v>
      </c>
      <c r="GI34" t="s">
        <v>773</v>
      </c>
      <c r="GJ34" t="s">
        <v>773</v>
      </c>
      <c r="GK34" t="s">
        <v>773</v>
      </c>
      <c r="GL34" t="s">
        <v>773</v>
      </c>
      <c r="GM34" t="s">
        <v>773</v>
      </c>
      <c r="GN34" t="s">
        <v>773</v>
      </c>
      <c r="GO34" t="s">
        <v>773</v>
      </c>
      <c r="GP34" t="s">
        <v>773</v>
      </c>
      <c r="GQ34" t="s">
        <v>773</v>
      </c>
      <c r="GR34" t="s">
        <v>773</v>
      </c>
      <c r="GS34" t="s">
        <v>773</v>
      </c>
      <c r="GT34" t="s">
        <v>773</v>
      </c>
      <c r="GU34" t="s">
        <v>773</v>
      </c>
      <c r="GV34" t="s">
        <v>773</v>
      </c>
      <c r="GW34" t="s">
        <v>773</v>
      </c>
      <c r="GX34" t="s">
        <v>773</v>
      </c>
      <c r="GY34">
        <v>0</v>
      </c>
      <c r="GZ34">
        <v>234</v>
      </c>
      <c r="HA34">
        <v>0</v>
      </c>
      <c r="HB34">
        <v>0.1</v>
      </c>
      <c r="HC34" t="s">
        <v>773</v>
      </c>
      <c r="HD34" t="s">
        <v>773</v>
      </c>
      <c r="HE34" t="s">
        <v>773</v>
      </c>
      <c r="HF34" t="s">
        <v>773</v>
      </c>
      <c r="HG34" t="s">
        <v>773</v>
      </c>
      <c r="HH34" t="s">
        <v>773</v>
      </c>
      <c r="HI34" t="s">
        <v>773</v>
      </c>
      <c r="HJ34" t="s">
        <v>773</v>
      </c>
      <c r="HK34" t="s">
        <v>773</v>
      </c>
      <c r="HL34" t="s">
        <v>773</v>
      </c>
      <c r="HM34" t="s">
        <v>773</v>
      </c>
      <c r="HN34" t="s">
        <v>773</v>
      </c>
      <c r="HO34" t="s">
        <v>773</v>
      </c>
      <c r="HP34" t="s">
        <v>773</v>
      </c>
      <c r="HQ34" t="s">
        <v>773</v>
      </c>
      <c r="HR34" t="s">
        <v>773</v>
      </c>
      <c r="HS34">
        <v>5695</v>
      </c>
      <c r="HT34">
        <v>2780</v>
      </c>
      <c r="HU34">
        <v>2.8</v>
      </c>
      <c r="HV34">
        <v>1.4</v>
      </c>
      <c r="HW34">
        <v>6983</v>
      </c>
      <c r="HX34">
        <v>2248</v>
      </c>
      <c r="HY34">
        <v>3.4</v>
      </c>
      <c r="HZ34">
        <v>1.1000000000000001</v>
      </c>
      <c r="IA34">
        <v>4553</v>
      </c>
      <c r="IB34">
        <v>1892</v>
      </c>
      <c r="IC34">
        <v>2.2000000000000002</v>
      </c>
      <c r="ID34">
        <v>0.9</v>
      </c>
      <c r="IE34">
        <v>139</v>
      </c>
      <c r="IF34">
        <v>142</v>
      </c>
      <c r="IG34">
        <v>0.1</v>
      </c>
      <c r="IH34">
        <v>0.1</v>
      </c>
      <c r="II34">
        <v>890</v>
      </c>
      <c r="IJ34">
        <v>583</v>
      </c>
      <c r="IK34">
        <v>0.4</v>
      </c>
      <c r="IL34">
        <v>0.3</v>
      </c>
      <c r="IM34">
        <v>68</v>
      </c>
      <c r="IN34">
        <v>106</v>
      </c>
      <c r="IO34">
        <v>0</v>
      </c>
      <c r="IP34">
        <v>0.1</v>
      </c>
      <c r="IQ34">
        <v>202518</v>
      </c>
      <c r="IR34" t="s">
        <v>771</v>
      </c>
      <c r="IS34">
        <v>202518</v>
      </c>
      <c r="IT34" t="s">
        <v>772</v>
      </c>
      <c r="IU34">
        <v>78068</v>
      </c>
      <c r="IV34">
        <v>2618</v>
      </c>
      <c r="IW34">
        <v>38.5</v>
      </c>
      <c r="IX34">
        <v>1.3</v>
      </c>
      <c r="IY34">
        <v>119341</v>
      </c>
      <c r="IZ34">
        <v>2760</v>
      </c>
      <c r="JA34">
        <v>58.9</v>
      </c>
      <c r="JB34">
        <v>1.4</v>
      </c>
      <c r="JC34">
        <v>861</v>
      </c>
      <c r="JD34">
        <v>654</v>
      </c>
      <c r="JE34">
        <v>0.4</v>
      </c>
      <c r="JF34">
        <v>0.3</v>
      </c>
      <c r="JG34">
        <v>5423</v>
      </c>
      <c r="JH34">
        <v>1037</v>
      </c>
      <c r="JI34">
        <v>2.7</v>
      </c>
      <c r="JJ34">
        <v>0.5</v>
      </c>
      <c r="JK34" t="s">
        <v>773</v>
      </c>
      <c r="JL34" t="s">
        <v>773</v>
      </c>
      <c r="JM34" t="s">
        <v>773</v>
      </c>
      <c r="JN34" t="s">
        <v>773</v>
      </c>
      <c r="JO34">
        <v>6295</v>
      </c>
      <c r="JP34">
        <v>2964</v>
      </c>
      <c r="JQ34">
        <v>3.1</v>
      </c>
      <c r="JR34">
        <v>1.5</v>
      </c>
      <c r="JS34">
        <v>202518</v>
      </c>
      <c r="JT34" t="s">
        <v>771</v>
      </c>
      <c r="JU34">
        <v>202518</v>
      </c>
      <c r="JV34" t="s">
        <v>772</v>
      </c>
      <c r="JW34">
        <v>10260</v>
      </c>
      <c r="JX34" t="s">
        <v>771</v>
      </c>
      <c r="JY34">
        <v>5.0999999999999996</v>
      </c>
      <c r="JZ34" t="s">
        <v>771</v>
      </c>
      <c r="KA34">
        <v>1769</v>
      </c>
      <c r="KB34">
        <v>893</v>
      </c>
      <c r="KC34">
        <v>0.9</v>
      </c>
      <c r="KD34">
        <v>0.4</v>
      </c>
      <c r="KE34">
        <v>4806</v>
      </c>
      <c r="KF34">
        <v>1655</v>
      </c>
      <c r="KG34">
        <v>2.4</v>
      </c>
      <c r="KH34">
        <v>0.8</v>
      </c>
      <c r="KI34">
        <v>283</v>
      </c>
      <c r="KJ34">
        <v>201</v>
      </c>
      <c r="KK34">
        <v>0.1</v>
      </c>
      <c r="KL34">
        <v>0.1</v>
      </c>
      <c r="KM34">
        <v>3402</v>
      </c>
      <c r="KN34">
        <v>1747</v>
      </c>
      <c r="KO34">
        <v>1.7</v>
      </c>
      <c r="KP34">
        <v>0.9</v>
      </c>
      <c r="KQ34">
        <v>192258</v>
      </c>
      <c r="KR34" t="s">
        <v>771</v>
      </c>
      <c r="KS34">
        <v>94.9</v>
      </c>
      <c r="KT34" t="s">
        <v>771</v>
      </c>
      <c r="KU34">
        <v>67734</v>
      </c>
      <c r="KV34">
        <v>706</v>
      </c>
      <c r="KW34">
        <v>33.4</v>
      </c>
      <c r="KX34">
        <v>0.3</v>
      </c>
      <c r="KY34">
        <v>111975</v>
      </c>
      <c r="KZ34">
        <v>2717</v>
      </c>
      <c r="LA34">
        <v>55.3</v>
      </c>
      <c r="LB34">
        <v>1.3</v>
      </c>
      <c r="LC34">
        <v>186</v>
      </c>
      <c r="LD34">
        <v>164</v>
      </c>
      <c r="LE34">
        <v>0.1</v>
      </c>
      <c r="LF34">
        <v>0.1</v>
      </c>
      <c r="LG34">
        <v>2989</v>
      </c>
      <c r="LH34">
        <v>804</v>
      </c>
      <c r="LI34">
        <v>1.5</v>
      </c>
      <c r="LJ34">
        <v>0.4</v>
      </c>
      <c r="LK34">
        <v>0</v>
      </c>
      <c r="LL34">
        <v>234</v>
      </c>
      <c r="LM34">
        <v>0</v>
      </c>
      <c r="LN34">
        <v>0.1</v>
      </c>
      <c r="LO34">
        <v>2825</v>
      </c>
      <c r="LP34">
        <v>2378</v>
      </c>
      <c r="LQ34">
        <v>1.4</v>
      </c>
      <c r="LR34">
        <v>1.2</v>
      </c>
      <c r="LS34">
        <v>6549</v>
      </c>
      <c r="LT34">
        <v>2200</v>
      </c>
      <c r="LU34">
        <v>3.2</v>
      </c>
      <c r="LV34">
        <v>1.1000000000000001</v>
      </c>
      <c r="LW34">
        <v>366</v>
      </c>
      <c r="LX34">
        <v>586</v>
      </c>
      <c r="LY34">
        <v>0.2</v>
      </c>
      <c r="LZ34">
        <v>0.3</v>
      </c>
      <c r="MA34">
        <v>6183</v>
      </c>
      <c r="MB34">
        <v>2130</v>
      </c>
      <c r="MC34">
        <v>3.1</v>
      </c>
      <c r="MD34">
        <v>1.1000000000000001</v>
      </c>
      <c r="ME34">
        <v>89447</v>
      </c>
      <c r="MF34">
        <v>566</v>
      </c>
      <c r="MG34" t="s">
        <v>772</v>
      </c>
      <c r="MH34" t="s">
        <v>772</v>
      </c>
      <c r="MI34">
        <v>153303</v>
      </c>
      <c r="MJ34">
        <v>1997</v>
      </c>
      <c r="MK34">
        <v>153303</v>
      </c>
      <c r="ML34" t="s">
        <v>772</v>
      </c>
      <c r="MM34">
        <v>72060</v>
      </c>
      <c r="MN34">
        <v>2050</v>
      </c>
      <c r="MO34">
        <v>47</v>
      </c>
      <c r="MP34">
        <v>0.8</v>
      </c>
      <c r="MQ34">
        <v>81243</v>
      </c>
      <c r="MR34">
        <v>632</v>
      </c>
      <c r="MS34">
        <v>53</v>
      </c>
      <c r="MT34">
        <v>0.8</v>
      </c>
    </row>
    <row r="35" spans="1:358" x14ac:dyDescent="0.35">
      <c r="A35" t="s">
        <v>834</v>
      </c>
      <c r="B35" t="s">
        <v>835</v>
      </c>
      <c r="C35">
        <v>90896</v>
      </c>
      <c r="D35" t="s">
        <v>771</v>
      </c>
      <c r="E35">
        <v>90896</v>
      </c>
      <c r="F35" t="s">
        <v>772</v>
      </c>
      <c r="G35">
        <v>43515</v>
      </c>
      <c r="H35">
        <v>1190</v>
      </c>
      <c r="I35">
        <v>47.9</v>
      </c>
      <c r="J35">
        <v>1.3</v>
      </c>
      <c r="K35">
        <v>47381</v>
      </c>
      <c r="L35">
        <v>1190</v>
      </c>
      <c r="M35">
        <v>52.1</v>
      </c>
      <c r="N35">
        <v>1.3</v>
      </c>
      <c r="O35">
        <v>91.8</v>
      </c>
      <c r="P35">
        <v>4.8</v>
      </c>
      <c r="Q35" t="s">
        <v>772</v>
      </c>
      <c r="R35" t="s">
        <v>772</v>
      </c>
      <c r="S35">
        <v>4573</v>
      </c>
      <c r="T35">
        <v>733</v>
      </c>
      <c r="U35">
        <v>5</v>
      </c>
      <c r="V35">
        <v>0.8</v>
      </c>
      <c r="W35">
        <v>5470</v>
      </c>
      <c r="X35">
        <v>1297</v>
      </c>
      <c r="Y35">
        <v>6</v>
      </c>
      <c r="Z35">
        <v>1.4</v>
      </c>
      <c r="AA35">
        <v>7845</v>
      </c>
      <c r="AB35">
        <v>1356</v>
      </c>
      <c r="AC35">
        <v>8.6</v>
      </c>
      <c r="AD35">
        <v>1.5</v>
      </c>
      <c r="AE35">
        <v>6832</v>
      </c>
      <c r="AF35">
        <v>1469</v>
      </c>
      <c r="AG35">
        <v>7.5</v>
      </c>
      <c r="AH35">
        <v>1.6</v>
      </c>
      <c r="AI35">
        <v>5952</v>
      </c>
      <c r="AJ35">
        <v>1277</v>
      </c>
      <c r="AK35">
        <v>6.5</v>
      </c>
      <c r="AL35">
        <v>1.4</v>
      </c>
      <c r="AM35">
        <v>10012</v>
      </c>
      <c r="AN35">
        <v>1751</v>
      </c>
      <c r="AO35">
        <v>11</v>
      </c>
      <c r="AP35">
        <v>1.9</v>
      </c>
      <c r="AQ35">
        <v>11748</v>
      </c>
      <c r="AR35">
        <v>1279</v>
      </c>
      <c r="AS35">
        <v>12.9</v>
      </c>
      <c r="AT35">
        <v>1.4</v>
      </c>
      <c r="AU35">
        <v>12179</v>
      </c>
      <c r="AV35">
        <v>956</v>
      </c>
      <c r="AW35">
        <v>13.4</v>
      </c>
      <c r="AX35">
        <v>1.1000000000000001</v>
      </c>
      <c r="AY35">
        <v>6185</v>
      </c>
      <c r="AZ35">
        <v>1339</v>
      </c>
      <c r="BA35">
        <v>6.8</v>
      </c>
      <c r="BB35">
        <v>1.5</v>
      </c>
      <c r="BC35">
        <v>6299</v>
      </c>
      <c r="BD35">
        <v>1366</v>
      </c>
      <c r="BE35">
        <v>6.9</v>
      </c>
      <c r="BF35">
        <v>1.5</v>
      </c>
      <c r="BG35">
        <v>8794</v>
      </c>
      <c r="BH35">
        <v>288</v>
      </c>
      <c r="BI35">
        <v>9.6999999999999993</v>
      </c>
      <c r="BJ35">
        <v>0.3</v>
      </c>
      <c r="BK35">
        <v>3655</v>
      </c>
      <c r="BL35">
        <v>507</v>
      </c>
      <c r="BM35">
        <v>4</v>
      </c>
      <c r="BN35">
        <v>0.6</v>
      </c>
      <c r="BO35">
        <v>1352</v>
      </c>
      <c r="BP35">
        <v>466</v>
      </c>
      <c r="BQ35">
        <v>1.5</v>
      </c>
      <c r="BR35">
        <v>0.5</v>
      </c>
      <c r="BS35">
        <v>39.200000000000003</v>
      </c>
      <c r="BT35">
        <v>0.9</v>
      </c>
      <c r="BU35" t="s">
        <v>772</v>
      </c>
      <c r="BV35" t="s">
        <v>772</v>
      </c>
      <c r="BW35">
        <v>21963</v>
      </c>
      <c r="BX35">
        <v>351</v>
      </c>
      <c r="BY35">
        <v>24.2</v>
      </c>
      <c r="BZ35">
        <v>0.4</v>
      </c>
      <c r="CA35">
        <v>71306</v>
      </c>
      <c r="CB35">
        <v>818</v>
      </c>
      <c r="CC35">
        <v>78.400000000000006</v>
      </c>
      <c r="CD35">
        <v>0.9</v>
      </c>
      <c r="CE35">
        <v>68933</v>
      </c>
      <c r="CF35">
        <v>351</v>
      </c>
      <c r="CG35">
        <v>75.8</v>
      </c>
      <c r="CH35">
        <v>0.4</v>
      </c>
      <c r="CI35">
        <v>63200</v>
      </c>
      <c r="CJ35">
        <v>1059</v>
      </c>
      <c r="CK35">
        <v>69.5</v>
      </c>
      <c r="CL35">
        <v>1.2</v>
      </c>
      <c r="CM35">
        <v>16531</v>
      </c>
      <c r="CN35">
        <v>984</v>
      </c>
      <c r="CO35">
        <v>18.2</v>
      </c>
      <c r="CP35">
        <v>1.1000000000000001</v>
      </c>
      <c r="CQ35">
        <v>13801</v>
      </c>
      <c r="CR35">
        <v>375</v>
      </c>
      <c r="CS35">
        <v>15.2</v>
      </c>
      <c r="CT35">
        <v>0.4</v>
      </c>
      <c r="CU35">
        <v>68933</v>
      </c>
      <c r="CV35">
        <v>351</v>
      </c>
      <c r="CW35">
        <v>68933</v>
      </c>
      <c r="CX35" t="s">
        <v>772</v>
      </c>
      <c r="CY35">
        <v>31811</v>
      </c>
      <c r="CZ35">
        <v>453</v>
      </c>
      <c r="DA35">
        <v>46.1</v>
      </c>
      <c r="DB35">
        <v>0.5</v>
      </c>
      <c r="DC35">
        <v>37122</v>
      </c>
      <c r="DD35">
        <v>260</v>
      </c>
      <c r="DE35">
        <v>53.9</v>
      </c>
      <c r="DF35">
        <v>0.5</v>
      </c>
      <c r="DG35">
        <v>85.7</v>
      </c>
      <c r="DH35">
        <v>1.7</v>
      </c>
      <c r="DI35" t="s">
        <v>772</v>
      </c>
      <c r="DJ35" t="s">
        <v>772</v>
      </c>
      <c r="DK35">
        <v>13801</v>
      </c>
      <c r="DL35">
        <v>375</v>
      </c>
      <c r="DM35">
        <v>13801</v>
      </c>
      <c r="DN35" t="s">
        <v>772</v>
      </c>
      <c r="DO35">
        <v>6203</v>
      </c>
      <c r="DP35">
        <v>258</v>
      </c>
      <c r="DQ35">
        <v>44.9</v>
      </c>
      <c r="DR35">
        <v>1.2</v>
      </c>
      <c r="DS35">
        <v>7598</v>
      </c>
      <c r="DT35">
        <v>244</v>
      </c>
      <c r="DU35">
        <v>55.1</v>
      </c>
      <c r="DV35">
        <v>1.2</v>
      </c>
      <c r="DW35">
        <v>81.599999999999994</v>
      </c>
      <c r="DX35">
        <v>4</v>
      </c>
      <c r="DY35" t="s">
        <v>772</v>
      </c>
      <c r="DZ35" t="s">
        <v>772</v>
      </c>
      <c r="EA35">
        <v>90896</v>
      </c>
      <c r="EB35" t="s">
        <v>771</v>
      </c>
      <c r="EC35">
        <v>90896</v>
      </c>
      <c r="ED35" t="s">
        <v>772</v>
      </c>
      <c r="EE35">
        <v>88428</v>
      </c>
      <c r="EF35">
        <v>1678</v>
      </c>
      <c r="EG35">
        <v>97.3</v>
      </c>
      <c r="EH35">
        <v>1.8</v>
      </c>
      <c r="EI35">
        <v>2468</v>
      </c>
      <c r="EJ35">
        <v>1678</v>
      </c>
      <c r="EK35">
        <v>2.7</v>
      </c>
      <c r="EL35">
        <v>1.8</v>
      </c>
      <c r="EM35">
        <v>88428</v>
      </c>
      <c r="EN35">
        <v>1678</v>
      </c>
      <c r="EO35">
        <v>97.3</v>
      </c>
      <c r="EP35">
        <v>1.8</v>
      </c>
      <c r="EQ35">
        <v>33387</v>
      </c>
      <c r="ER35">
        <v>1632</v>
      </c>
      <c r="ES35">
        <v>36.700000000000003</v>
      </c>
      <c r="ET35">
        <v>1.8</v>
      </c>
      <c r="EU35">
        <v>50986</v>
      </c>
      <c r="EV35">
        <v>2293</v>
      </c>
      <c r="EW35">
        <v>56.1</v>
      </c>
      <c r="EX35">
        <v>2.5</v>
      </c>
      <c r="EY35">
        <v>136</v>
      </c>
      <c r="EZ35">
        <v>164</v>
      </c>
      <c r="FA35">
        <v>0.1</v>
      </c>
      <c r="FB35">
        <v>0.2</v>
      </c>
      <c r="FC35" t="s">
        <v>773</v>
      </c>
      <c r="FD35" t="s">
        <v>773</v>
      </c>
      <c r="FE35" t="s">
        <v>773</v>
      </c>
      <c r="FF35" t="s">
        <v>773</v>
      </c>
      <c r="FG35" t="s">
        <v>773</v>
      </c>
      <c r="FH35" t="s">
        <v>773</v>
      </c>
      <c r="FI35" t="s">
        <v>773</v>
      </c>
      <c r="FJ35" t="s">
        <v>773</v>
      </c>
      <c r="FK35" t="s">
        <v>773</v>
      </c>
      <c r="FL35" t="s">
        <v>773</v>
      </c>
      <c r="FM35" t="s">
        <v>773</v>
      </c>
      <c r="FN35" t="s">
        <v>773</v>
      </c>
      <c r="FO35" t="s">
        <v>773</v>
      </c>
      <c r="FP35" t="s">
        <v>773</v>
      </c>
      <c r="FQ35" t="s">
        <v>773</v>
      </c>
      <c r="FR35" t="s">
        <v>773</v>
      </c>
      <c r="FS35">
        <v>1901</v>
      </c>
      <c r="FT35">
        <v>234</v>
      </c>
      <c r="FU35">
        <v>2.1</v>
      </c>
      <c r="FV35">
        <v>0.2</v>
      </c>
      <c r="FW35" t="s">
        <v>773</v>
      </c>
      <c r="FX35" t="s">
        <v>773</v>
      </c>
      <c r="FY35" t="s">
        <v>773</v>
      </c>
      <c r="FZ35" t="s">
        <v>773</v>
      </c>
      <c r="GA35" t="s">
        <v>773</v>
      </c>
      <c r="GB35" t="s">
        <v>773</v>
      </c>
      <c r="GC35" t="s">
        <v>773</v>
      </c>
      <c r="GD35" t="s">
        <v>773</v>
      </c>
      <c r="GE35" t="s">
        <v>773</v>
      </c>
      <c r="GF35" t="s">
        <v>773</v>
      </c>
      <c r="GG35" t="s">
        <v>773</v>
      </c>
      <c r="GH35" t="s">
        <v>773</v>
      </c>
      <c r="GI35" t="s">
        <v>773</v>
      </c>
      <c r="GJ35" t="s">
        <v>773</v>
      </c>
      <c r="GK35" t="s">
        <v>773</v>
      </c>
      <c r="GL35" t="s">
        <v>773</v>
      </c>
      <c r="GM35" t="s">
        <v>773</v>
      </c>
      <c r="GN35" t="s">
        <v>773</v>
      </c>
      <c r="GO35" t="s">
        <v>773</v>
      </c>
      <c r="GP35" t="s">
        <v>773</v>
      </c>
      <c r="GQ35" t="s">
        <v>773</v>
      </c>
      <c r="GR35" t="s">
        <v>773</v>
      </c>
      <c r="GS35" t="s">
        <v>773</v>
      </c>
      <c r="GT35" t="s">
        <v>773</v>
      </c>
      <c r="GU35" t="s">
        <v>773</v>
      </c>
      <c r="GV35" t="s">
        <v>773</v>
      </c>
      <c r="GW35" t="s">
        <v>773</v>
      </c>
      <c r="GX35" t="s">
        <v>773</v>
      </c>
      <c r="GY35">
        <v>930</v>
      </c>
      <c r="GZ35">
        <v>1316</v>
      </c>
      <c r="HA35">
        <v>1</v>
      </c>
      <c r="HB35">
        <v>1.4</v>
      </c>
      <c r="HC35" t="s">
        <v>773</v>
      </c>
      <c r="HD35" t="s">
        <v>773</v>
      </c>
      <c r="HE35" t="s">
        <v>773</v>
      </c>
      <c r="HF35" t="s">
        <v>773</v>
      </c>
      <c r="HG35" t="s">
        <v>773</v>
      </c>
      <c r="HH35" t="s">
        <v>773</v>
      </c>
      <c r="HI35" t="s">
        <v>773</v>
      </c>
      <c r="HJ35" t="s">
        <v>773</v>
      </c>
      <c r="HK35" t="s">
        <v>773</v>
      </c>
      <c r="HL35" t="s">
        <v>773</v>
      </c>
      <c r="HM35" t="s">
        <v>773</v>
      </c>
      <c r="HN35" t="s">
        <v>773</v>
      </c>
      <c r="HO35" t="s">
        <v>773</v>
      </c>
      <c r="HP35" t="s">
        <v>773</v>
      </c>
      <c r="HQ35" t="s">
        <v>773</v>
      </c>
      <c r="HR35" t="s">
        <v>773</v>
      </c>
      <c r="HS35">
        <v>1088</v>
      </c>
      <c r="HT35">
        <v>765</v>
      </c>
      <c r="HU35">
        <v>1.2</v>
      </c>
      <c r="HV35">
        <v>0.8</v>
      </c>
      <c r="HW35">
        <v>2468</v>
      </c>
      <c r="HX35">
        <v>1678</v>
      </c>
      <c r="HY35">
        <v>2.7</v>
      </c>
      <c r="HZ35">
        <v>1.8</v>
      </c>
      <c r="IA35" t="s">
        <v>773</v>
      </c>
      <c r="IB35" t="s">
        <v>773</v>
      </c>
      <c r="IC35" t="s">
        <v>773</v>
      </c>
      <c r="ID35" t="s">
        <v>773</v>
      </c>
      <c r="IE35" t="s">
        <v>773</v>
      </c>
      <c r="IF35" t="s">
        <v>773</v>
      </c>
      <c r="IG35" t="s">
        <v>773</v>
      </c>
      <c r="IH35" t="s">
        <v>773</v>
      </c>
      <c r="II35" t="s">
        <v>773</v>
      </c>
      <c r="IJ35" t="s">
        <v>773</v>
      </c>
      <c r="IK35" t="s">
        <v>773</v>
      </c>
      <c r="IL35" t="s">
        <v>773</v>
      </c>
      <c r="IM35" t="s">
        <v>773</v>
      </c>
      <c r="IN35" t="s">
        <v>773</v>
      </c>
      <c r="IO35" t="s">
        <v>773</v>
      </c>
      <c r="IP35" t="s">
        <v>773</v>
      </c>
      <c r="IQ35">
        <v>90896</v>
      </c>
      <c r="IR35" t="s">
        <v>771</v>
      </c>
      <c r="IS35">
        <v>90896</v>
      </c>
      <c r="IT35" t="s">
        <v>772</v>
      </c>
      <c r="IU35">
        <v>34947</v>
      </c>
      <c r="IV35">
        <v>1576</v>
      </c>
      <c r="IW35">
        <v>38.4</v>
      </c>
      <c r="IX35">
        <v>1.7</v>
      </c>
      <c r="IY35">
        <v>52454</v>
      </c>
      <c r="IZ35">
        <v>1934</v>
      </c>
      <c r="JA35">
        <v>57.7</v>
      </c>
      <c r="JB35">
        <v>2.1</v>
      </c>
      <c r="JC35">
        <v>1311</v>
      </c>
      <c r="JD35">
        <v>1144</v>
      </c>
      <c r="JE35">
        <v>1.4</v>
      </c>
      <c r="JF35">
        <v>1.3</v>
      </c>
      <c r="JG35">
        <v>2056</v>
      </c>
      <c r="JH35">
        <v>208</v>
      </c>
      <c r="JI35">
        <v>2.2999999999999998</v>
      </c>
      <c r="JJ35">
        <v>0.2</v>
      </c>
      <c r="JK35" t="s">
        <v>773</v>
      </c>
      <c r="JL35" t="s">
        <v>773</v>
      </c>
      <c r="JM35" t="s">
        <v>773</v>
      </c>
      <c r="JN35" t="s">
        <v>773</v>
      </c>
      <c r="JO35">
        <v>2019</v>
      </c>
      <c r="JP35">
        <v>1362</v>
      </c>
      <c r="JQ35">
        <v>2.2000000000000002</v>
      </c>
      <c r="JR35">
        <v>1.5</v>
      </c>
      <c r="JS35">
        <v>90896</v>
      </c>
      <c r="JT35" t="s">
        <v>771</v>
      </c>
      <c r="JU35">
        <v>90896</v>
      </c>
      <c r="JV35" t="s">
        <v>772</v>
      </c>
      <c r="JW35">
        <v>9519</v>
      </c>
      <c r="JX35" t="s">
        <v>771</v>
      </c>
      <c r="JY35">
        <v>10.5</v>
      </c>
      <c r="JZ35" t="s">
        <v>771</v>
      </c>
      <c r="KA35" t="s">
        <v>773</v>
      </c>
      <c r="KB35" t="s">
        <v>773</v>
      </c>
      <c r="KC35" t="s">
        <v>773</v>
      </c>
      <c r="KD35" t="s">
        <v>773</v>
      </c>
      <c r="KE35" t="s">
        <v>773</v>
      </c>
      <c r="KF35" t="s">
        <v>773</v>
      </c>
      <c r="KG35" t="s">
        <v>773</v>
      </c>
      <c r="KH35" t="s">
        <v>773</v>
      </c>
      <c r="KI35" t="s">
        <v>773</v>
      </c>
      <c r="KJ35" t="s">
        <v>773</v>
      </c>
      <c r="KK35" t="s">
        <v>773</v>
      </c>
      <c r="KL35" t="s">
        <v>773</v>
      </c>
      <c r="KM35" t="s">
        <v>773</v>
      </c>
      <c r="KN35" t="s">
        <v>773</v>
      </c>
      <c r="KO35" t="s">
        <v>773</v>
      </c>
      <c r="KP35" t="s">
        <v>773</v>
      </c>
      <c r="KQ35">
        <v>81377</v>
      </c>
      <c r="KR35" t="s">
        <v>771</v>
      </c>
      <c r="KS35">
        <v>89.5</v>
      </c>
      <c r="KT35" t="s">
        <v>771</v>
      </c>
      <c r="KU35">
        <v>26298</v>
      </c>
      <c r="KV35">
        <v>234</v>
      </c>
      <c r="KW35">
        <v>28.9</v>
      </c>
      <c r="KX35">
        <v>0.2</v>
      </c>
      <c r="KY35">
        <v>50137</v>
      </c>
      <c r="KZ35">
        <v>2137</v>
      </c>
      <c r="LA35">
        <v>55.2</v>
      </c>
      <c r="LB35">
        <v>2.4</v>
      </c>
      <c r="LC35">
        <v>136</v>
      </c>
      <c r="LD35">
        <v>164</v>
      </c>
      <c r="LE35">
        <v>0.1</v>
      </c>
      <c r="LF35">
        <v>0.2</v>
      </c>
      <c r="LG35">
        <v>1901</v>
      </c>
      <c r="LH35">
        <v>234</v>
      </c>
      <c r="LI35">
        <v>2.1</v>
      </c>
      <c r="LJ35">
        <v>0.2</v>
      </c>
      <c r="LK35">
        <v>930</v>
      </c>
      <c r="LL35">
        <v>1316</v>
      </c>
      <c r="LM35">
        <v>1</v>
      </c>
      <c r="LN35">
        <v>1.4</v>
      </c>
      <c r="LO35">
        <v>303</v>
      </c>
      <c r="LP35">
        <v>431</v>
      </c>
      <c r="LQ35">
        <v>0.3</v>
      </c>
      <c r="LR35">
        <v>0.5</v>
      </c>
      <c r="LS35">
        <v>1672</v>
      </c>
      <c r="LT35">
        <v>1106</v>
      </c>
      <c r="LU35">
        <v>1.8</v>
      </c>
      <c r="LV35">
        <v>1.2</v>
      </c>
      <c r="LW35">
        <v>258</v>
      </c>
      <c r="LX35">
        <v>401</v>
      </c>
      <c r="LY35">
        <v>0.3</v>
      </c>
      <c r="LZ35">
        <v>0.4</v>
      </c>
      <c r="MA35">
        <v>1414</v>
      </c>
      <c r="MB35">
        <v>992</v>
      </c>
      <c r="MC35">
        <v>1.6</v>
      </c>
      <c r="MD35">
        <v>1.1000000000000001</v>
      </c>
      <c r="ME35">
        <v>34078</v>
      </c>
      <c r="MF35">
        <v>277</v>
      </c>
      <c r="MG35" t="s">
        <v>772</v>
      </c>
      <c r="MH35" t="s">
        <v>772</v>
      </c>
      <c r="MI35">
        <v>65185</v>
      </c>
      <c r="MJ35">
        <v>1348</v>
      </c>
      <c r="MK35">
        <v>65185</v>
      </c>
      <c r="ML35" t="s">
        <v>772</v>
      </c>
      <c r="MM35">
        <v>30549</v>
      </c>
      <c r="MN35">
        <v>896</v>
      </c>
      <c r="MO35">
        <v>46.9</v>
      </c>
      <c r="MP35">
        <v>0.9</v>
      </c>
      <c r="MQ35">
        <v>34636</v>
      </c>
      <c r="MR35">
        <v>846</v>
      </c>
      <c r="MS35">
        <v>53.1</v>
      </c>
      <c r="MT35">
        <v>0.9</v>
      </c>
    </row>
    <row r="36" spans="1:358" x14ac:dyDescent="0.35">
      <c r="A36" t="s">
        <v>836</v>
      </c>
      <c r="B36" t="s">
        <v>837</v>
      </c>
      <c r="C36">
        <v>66703</v>
      </c>
      <c r="D36" t="s">
        <v>771</v>
      </c>
      <c r="E36">
        <v>66703</v>
      </c>
      <c r="F36" t="s">
        <v>772</v>
      </c>
      <c r="G36">
        <v>33233</v>
      </c>
      <c r="H36">
        <v>1295</v>
      </c>
      <c r="I36">
        <v>49.8</v>
      </c>
      <c r="J36">
        <v>1.9</v>
      </c>
      <c r="K36">
        <v>33470</v>
      </c>
      <c r="L36">
        <v>1295</v>
      </c>
      <c r="M36">
        <v>50.2</v>
      </c>
      <c r="N36">
        <v>1.9</v>
      </c>
      <c r="O36">
        <v>99.3</v>
      </c>
      <c r="P36">
        <v>7.7</v>
      </c>
      <c r="Q36" t="s">
        <v>772</v>
      </c>
      <c r="R36" t="s">
        <v>772</v>
      </c>
      <c r="S36">
        <v>4091</v>
      </c>
      <c r="T36">
        <v>227</v>
      </c>
      <c r="U36">
        <v>6.1</v>
      </c>
      <c r="V36">
        <v>0.3</v>
      </c>
      <c r="W36">
        <v>6410</v>
      </c>
      <c r="X36">
        <v>1425</v>
      </c>
      <c r="Y36">
        <v>9.6</v>
      </c>
      <c r="Z36">
        <v>2.1</v>
      </c>
      <c r="AA36">
        <v>2931</v>
      </c>
      <c r="AB36">
        <v>988</v>
      </c>
      <c r="AC36">
        <v>4.4000000000000004</v>
      </c>
      <c r="AD36">
        <v>1.5</v>
      </c>
      <c r="AE36">
        <v>3792</v>
      </c>
      <c r="AF36">
        <v>1389</v>
      </c>
      <c r="AG36">
        <v>5.7</v>
      </c>
      <c r="AH36">
        <v>2.1</v>
      </c>
      <c r="AI36">
        <v>4000</v>
      </c>
      <c r="AJ36">
        <v>1046</v>
      </c>
      <c r="AK36">
        <v>6</v>
      </c>
      <c r="AL36">
        <v>1.6</v>
      </c>
      <c r="AM36">
        <v>7968</v>
      </c>
      <c r="AN36">
        <v>1881</v>
      </c>
      <c r="AO36">
        <v>11.9</v>
      </c>
      <c r="AP36">
        <v>2.8</v>
      </c>
      <c r="AQ36">
        <v>7166</v>
      </c>
      <c r="AR36">
        <v>911</v>
      </c>
      <c r="AS36">
        <v>10.7</v>
      </c>
      <c r="AT36">
        <v>1.4</v>
      </c>
      <c r="AU36">
        <v>9214</v>
      </c>
      <c r="AV36">
        <v>1010</v>
      </c>
      <c r="AW36">
        <v>13.8</v>
      </c>
      <c r="AX36">
        <v>1.5</v>
      </c>
      <c r="AY36">
        <v>4561</v>
      </c>
      <c r="AZ36">
        <v>983</v>
      </c>
      <c r="BA36">
        <v>6.8</v>
      </c>
      <c r="BB36">
        <v>1.5</v>
      </c>
      <c r="BC36">
        <v>4246</v>
      </c>
      <c r="BD36">
        <v>1000</v>
      </c>
      <c r="BE36">
        <v>6.4</v>
      </c>
      <c r="BF36">
        <v>1.5</v>
      </c>
      <c r="BG36">
        <v>6568</v>
      </c>
      <c r="BH36">
        <v>684</v>
      </c>
      <c r="BI36">
        <v>9.8000000000000007</v>
      </c>
      <c r="BJ36">
        <v>1</v>
      </c>
      <c r="BK36">
        <v>4266</v>
      </c>
      <c r="BL36">
        <v>877</v>
      </c>
      <c r="BM36">
        <v>6.4</v>
      </c>
      <c r="BN36">
        <v>1.3</v>
      </c>
      <c r="BO36">
        <v>1490</v>
      </c>
      <c r="BP36">
        <v>675</v>
      </c>
      <c r="BQ36">
        <v>2.2000000000000002</v>
      </c>
      <c r="BR36">
        <v>1</v>
      </c>
      <c r="BS36">
        <v>41.5</v>
      </c>
      <c r="BT36">
        <v>2.2999999999999998</v>
      </c>
      <c r="BU36" t="s">
        <v>772</v>
      </c>
      <c r="BV36" t="s">
        <v>772</v>
      </c>
      <c r="BW36">
        <v>15642</v>
      </c>
      <c r="BX36" t="s">
        <v>771</v>
      </c>
      <c r="BY36">
        <v>23.5</v>
      </c>
      <c r="BZ36" t="s">
        <v>771</v>
      </c>
      <c r="CA36">
        <v>52884</v>
      </c>
      <c r="CB36">
        <v>1232</v>
      </c>
      <c r="CC36">
        <v>79.3</v>
      </c>
      <c r="CD36">
        <v>1.8</v>
      </c>
      <c r="CE36">
        <v>51061</v>
      </c>
      <c r="CF36" t="s">
        <v>771</v>
      </c>
      <c r="CG36">
        <v>76.5</v>
      </c>
      <c r="CH36" t="s">
        <v>771</v>
      </c>
      <c r="CI36">
        <v>47926</v>
      </c>
      <c r="CJ36">
        <v>1035</v>
      </c>
      <c r="CK36">
        <v>71.8</v>
      </c>
      <c r="CL36">
        <v>1.6</v>
      </c>
      <c r="CM36">
        <v>14567</v>
      </c>
      <c r="CN36">
        <v>1109</v>
      </c>
      <c r="CO36">
        <v>21.8</v>
      </c>
      <c r="CP36">
        <v>1.7</v>
      </c>
      <c r="CQ36">
        <v>12324</v>
      </c>
      <c r="CR36">
        <v>666</v>
      </c>
      <c r="CS36">
        <v>18.5</v>
      </c>
      <c r="CT36">
        <v>1</v>
      </c>
      <c r="CU36">
        <v>51061</v>
      </c>
      <c r="CV36" t="s">
        <v>771</v>
      </c>
      <c r="CW36">
        <v>51061</v>
      </c>
      <c r="CX36" t="s">
        <v>772</v>
      </c>
      <c r="CY36">
        <v>23758</v>
      </c>
      <c r="CZ36">
        <v>261</v>
      </c>
      <c r="DA36">
        <v>46.5</v>
      </c>
      <c r="DB36">
        <v>0.5</v>
      </c>
      <c r="DC36">
        <v>27303</v>
      </c>
      <c r="DD36">
        <v>261</v>
      </c>
      <c r="DE36">
        <v>53.5</v>
      </c>
      <c r="DF36">
        <v>0.5</v>
      </c>
      <c r="DG36">
        <v>87</v>
      </c>
      <c r="DH36">
        <v>1.8</v>
      </c>
      <c r="DI36" t="s">
        <v>772</v>
      </c>
      <c r="DJ36" t="s">
        <v>772</v>
      </c>
      <c r="DK36">
        <v>12324</v>
      </c>
      <c r="DL36">
        <v>666</v>
      </c>
      <c r="DM36">
        <v>12324</v>
      </c>
      <c r="DN36" t="s">
        <v>772</v>
      </c>
      <c r="DO36">
        <v>5351</v>
      </c>
      <c r="DP36">
        <v>636</v>
      </c>
      <c r="DQ36">
        <v>43.4</v>
      </c>
      <c r="DR36">
        <v>3</v>
      </c>
      <c r="DS36">
        <v>6973</v>
      </c>
      <c r="DT36">
        <v>181</v>
      </c>
      <c r="DU36">
        <v>56.6</v>
      </c>
      <c r="DV36">
        <v>3</v>
      </c>
      <c r="DW36">
        <v>76.7</v>
      </c>
      <c r="DX36">
        <v>9.3000000000000007</v>
      </c>
      <c r="DY36" t="s">
        <v>772</v>
      </c>
      <c r="DZ36" t="s">
        <v>772</v>
      </c>
      <c r="EA36">
        <v>66703</v>
      </c>
      <c r="EB36" t="s">
        <v>771</v>
      </c>
      <c r="EC36">
        <v>66703</v>
      </c>
      <c r="ED36" t="s">
        <v>772</v>
      </c>
      <c r="EE36" t="s">
        <v>773</v>
      </c>
      <c r="EF36" t="s">
        <v>773</v>
      </c>
      <c r="EG36" t="s">
        <v>773</v>
      </c>
      <c r="EH36" t="s">
        <v>773</v>
      </c>
      <c r="EI36" t="s">
        <v>773</v>
      </c>
      <c r="EJ36" t="s">
        <v>773</v>
      </c>
      <c r="EK36" t="s">
        <v>773</v>
      </c>
      <c r="EL36" t="s">
        <v>773</v>
      </c>
      <c r="EM36" t="s">
        <v>773</v>
      </c>
      <c r="EN36" t="s">
        <v>773</v>
      </c>
      <c r="EO36" t="s">
        <v>773</v>
      </c>
      <c r="EP36" t="s">
        <v>773</v>
      </c>
      <c r="EQ36" t="s">
        <v>773</v>
      </c>
      <c r="ER36" t="s">
        <v>773</v>
      </c>
      <c r="ES36" t="s">
        <v>773</v>
      </c>
      <c r="ET36" t="s">
        <v>773</v>
      </c>
      <c r="EU36" t="s">
        <v>773</v>
      </c>
      <c r="EV36" t="s">
        <v>773</v>
      </c>
      <c r="EW36" t="s">
        <v>773</v>
      </c>
      <c r="EX36" t="s">
        <v>773</v>
      </c>
      <c r="EY36" t="s">
        <v>773</v>
      </c>
      <c r="EZ36" t="s">
        <v>773</v>
      </c>
      <c r="FA36" t="s">
        <v>773</v>
      </c>
      <c r="FB36" t="s">
        <v>773</v>
      </c>
      <c r="FC36" t="s">
        <v>773</v>
      </c>
      <c r="FD36" t="s">
        <v>773</v>
      </c>
      <c r="FE36" t="s">
        <v>773</v>
      </c>
      <c r="FF36" t="s">
        <v>773</v>
      </c>
      <c r="FG36" t="s">
        <v>773</v>
      </c>
      <c r="FH36" t="s">
        <v>773</v>
      </c>
      <c r="FI36" t="s">
        <v>773</v>
      </c>
      <c r="FJ36" t="s">
        <v>773</v>
      </c>
      <c r="FK36" t="s">
        <v>773</v>
      </c>
      <c r="FL36" t="s">
        <v>773</v>
      </c>
      <c r="FM36" t="s">
        <v>773</v>
      </c>
      <c r="FN36" t="s">
        <v>773</v>
      </c>
      <c r="FO36" t="s">
        <v>773</v>
      </c>
      <c r="FP36" t="s">
        <v>773</v>
      </c>
      <c r="FQ36" t="s">
        <v>773</v>
      </c>
      <c r="FR36" t="s">
        <v>773</v>
      </c>
      <c r="FS36" t="s">
        <v>773</v>
      </c>
      <c r="FT36" t="s">
        <v>773</v>
      </c>
      <c r="FU36" t="s">
        <v>773</v>
      </c>
      <c r="FV36" t="s">
        <v>773</v>
      </c>
      <c r="FW36" t="s">
        <v>773</v>
      </c>
      <c r="FX36" t="s">
        <v>773</v>
      </c>
      <c r="FY36" t="s">
        <v>773</v>
      </c>
      <c r="FZ36" t="s">
        <v>773</v>
      </c>
      <c r="GA36" t="s">
        <v>773</v>
      </c>
      <c r="GB36" t="s">
        <v>773</v>
      </c>
      <c r="GC36" t="s">
        <v>773</v>
      </c>
      <c r="GD36" t="s">
        <v>773</v>
      </c>
      <c r="GE36" t="s">
        <v>773</v>
      </c>
      <c r="GF36" t="s">
        <v>773</v>
      </c>
      <c r="GG36" t="s">
        <v>773</v>
      </c>
      <c r="GH36" t="s">
        <v>773</v>
      </c>
      <c r="GI36" t="s">
        <v>773</v>
      </c>
      <c r="GJ36" t="s">
        <v>773</v>
      </c>
      <c r="GK36" t="s">
        <v>773</v>
      </c>
      <c r="GL36" t="s">
        <v>773</v>
      </c>
      <c r="GM36" t="s">
        <v>773</v>
      </c>
      <c r="GN36" t="s">
        <v>773</v>
      </c>
      <c r="GO36" t="s">
        <v>773</v>
      </c>
      <c r="GP36" t="s">
        <v>773</v>
      </c>
      <c r="GQ36" t="s">
        <v>773</v>
      </c>
      <c r="GR36" t="s">
        <v>773</v>
      </c>
      <c r="GS36" t="s">
        <v>773</v>
      </c>
      <c r="GT36" t="s">
        <v>773</v>
      </c>
      <c r="GU36" t="s">
        <v>773</v>
      </c>
      <c r="GV36" t="s">
        <v>773</v>
      </c>
      <c r="GW36" t="s">
        <v>773</v>
      </c>
      <c r="GX36" t="s">
        <v>773</v>
      </c>
      <c r="GY36" t="s">
        <v>773</v>
      </c>
      <c r="GZ36" t="s">
        <v>773</v>
      </c>
      <c r="HA36" t="s">
        <v>773</v>
      </c>
      <c r="HB36" t="s">
        <v>773</v>
      </c>
      <c r="HC36" t="s">
        <v>773</v>
      </c>
      <c r="HD36" t="s">
        <v>773</v>
      </c>
      <c r="HE36" t="s">
        <v>773</v>
      </c>
      <c r="HF36" t="s">
        <v>773</v>
      </c>
      <c r="HG36" t="s">
        <v>773</v>
      </c>
      <c r="HH36" t="s">
        <v>773</v>
      </c>
      <c r="HI36" t="s">
        <v>773</v>
      </c>
      <c r="HJ36" t="s">
        <v>773</v>
      </c>
      <c r="HK36" t="s">
        <v>773</v>
      </c>
      <c r="HL36" t="s">
        <v>773</v>
      </c>
      <c r="HM36" t="s">
        <v>773</v>
      </c>
      <c r="HN36" t="s">
        <v>773</v>
      </c>
      <c r="HO36" t="s">
        <v>773</v>
      </c>
      <c r="HP36" t="s">
        <v>773</v>
      </c>
      <c r="HQ36" t="s">
        <v>773</v>
      </c>
      <c r="HR36" t="s">
        <v>773</v>
      </c>
      <c r="HS36" t="s">
        <v>773</v>
      </c>
      <c r="HT36" t="s">
        <v>773</v>
      </c>
      <c r="HU36" t="s">
        <v>773</v>
      </c>
      <c r="HV36" t="s">
        <v>773</v>
      </c>
      <c r="HW36" t="s">
        <v>773</v>
      </c>
      <c r="HX36" t="s">
        <v>773</v>
      </c>
      <c r="HY36" t="s">
        <v>773</v>
      </c>
      <c r="HZ36" t="s">
        <v>773</v>
      </c>
      <c r="IA36" t="s">
        <v>773</v>
      </c>
      <c r="IB36" t="s">
        <v>773</v>
      </c>
      <c r="IC36" t="s">
        <v>773</v>
      </c>
      <c r="ID36" t="s">
        <v>773</v>
      </c>
      <c r="IE36" t="s">
        <v>773</v>
      </c>
      <c r="IF36" t="s">
        <v>773</v>
      </c>
      <c r="IG36" t="s">
        <v>773</v>
      </c>
      <c r="IH36" t="s">
        <v>773</v>
      </c>
      <c r="II36" t="s">
        <v>773</v>
      </c>
      <c r="IJ36" t="s">
        <v>773</v>
      </c>
      <c r="IK36" t="s">
        <v>773</v>
      </c>
      <c r="IL36" t="s">
        <v>773</v>
      </c>
      <c r="IM36" t="s">
        <v>773</v>
      </c>
      <c r="IN36" t="s">
        <v>773</v>
      </c>
      <c r="IO36" t="s">
        <v>773</v>
      </c>
      <c r="IP36" t="s">
        <v>773</v>
      </c>
      <c r="IQ36">
        <v>66703</v>
      </c>
      <c r="IR36" t="s">
        <v>771</v>
      </c>
      <c r="IS36">
        <v>66703</v>
      </c>
      <c r="IT36" t="s">
        <v>772</v>
      </c>
      <c r="IU36">
        <v>42575</v>
      </c>
      <c r="IV36">
        <v>895</v>
      </c>
      <c r="IW36">
        <v>63.8</v>
      </c>
      <c r="IX36">
        <v>1.3</v>
      </c>
      <c r="IY36">
        <v>24772</v>
      </c>
      <c r="IZ36">
        <v>679</v>
      </c>
      <c r="JA36">
        <v>37.1</v>
      </c>
      <c r="JB36">
        <v>1</v>
      </c>
      <c r="JC36" t="s">
        <v>773</v>
      </c>
      <c r="JD36" t="s">
        <v>773</v>
      </c>
      <c r="JE36" t="s">
        <v>773</v>
      </c>
      <c r="JF36" t="s">
        <v>773</v>
      </c>
      <c r="JG36">
        <v>587</v>
      </c>
      <c r="JH36">
        <v>517</v>
      </c>
      <c r="JI36">
        <v>0.9</v>
      </c>
      <c r="JJ36">
        <v>0.8</v>
      </c>
      <c r="JK36" t="s">
        <v>773</v>
      </c>
      <c r="JL36" t="s">
        <v>773</v>
      </c>
      <c r="JM36" t="s">
        <v>773</v>
      </c>
      <c r="JN36" t="s">
        <v>773</v>
      </c>
      <c r="JO36" t="s">
        <v>773</v>
      </c>
      <c r="JP36" t="s">
        <v>773</v>
      </c>
      <c r="JQ36" t="s">
        <v>773</v>
      </c>
      <c r="JR36" t="s">
        <v>773</v>
      </c>
      <c r="JS36">
        <v>66703</v>
      </c>
      <c r="JT36" t="s">
        <v>771</v>
      </c>
      <c r="JU36">
        <v>66703</v>
      </c>
      <c r="JV36" t="s">
        <v>772</v>
      </c>
      <c r="JW36">
        <v>3320</v>
      </c>
      <c r="JX36" t="s">
        <v>771</v>
      </c>
      <c r="JY36">
        <v>5</v>
      </c>
      <c r="JZ36" t="s">
        <v>771</v>
      </c>
      <c r="KA36" t="s">
        <v>773</v>
      </c>
      <c r="KB36" t="s">
        <v>773</v>
      </c>
      <c r="KC36" t="s">
        <v>773</v>
      </c>
      <c r="KD36" t="s">
        <v>773</v>
      </c>
      <c r="KE36" t="s">
        <v>773</v>
      </c>
      <c r="KF36" t="s">
        <v>773</v>
      </c>
      <c r="KG36" t="s">
        <v>773</v>
      </c>
      <c r="KH36" t="s">
        <v>773</v>
      </c>
      <c r="KI36" t="s">
        <v>773</v>
      </c>
      <c r="KJ36" t="s">
        <v>773</v>
      </c>
      <c r="KK36" t="s">
        <v>773</v>
      </c>
      <c r="KL36" t="s">
        <v>773</v>
      </c>
      <c r="KM36" t="s">
        <v>773</v>
      </c>
      <c r="KN36" t="s">
        <v>773</v>
      </c>
      <c r="KO36" t="s">
        <v>773</v>
      </c>
      <c r="KP36" t="s">
        <v>773</v>
      </c>
      <c r="KQ36">
        <v>63383</v>
      </c>
      <c r="KR36" t="s">
        <v>771</v>
      </c>
      <c r="KS36">
        <v>95</v>
      </c>
      <c r="KT36" t="s">
        <v>771</v>
      </c>
      <c r="KU36" t="s">
        <v>773</v>
      </c>
      <c r="KV36" t="s">
        <v>773</v>
      </c>
      <c r="KW36" t="s">
        <v>773</v>
      </c>
      <c r="KX36" t="s">
        <v>773</v>
      </c>
      <c r="KY36" t="s">
        <v>773</v>
      </c>
      <c r="KZ36" t="s">
        <v>773</v>
      </c>
      <c r="LA36" t="s">
        <v>773</v>
      </c>
      <c r="LB36" t="s">
        <v>773</v>
      </c>
      <c r="LC36" t="s">
        <v>773</v>
      </c>
      <c r="LD36" t="s">
        <v>773</v>
      </c>
      <c r="LE36" t="s">
        <v>773</v>
      </c>
      <c r="LF36" t="s">
        <v>773</v>
      </c>
      <c r="LG36" t="s">
        <v>773</v>
      </c>
      <c r="LH36" t="s">
        <v>773</v>
      </c>
      <c r="LI36" t="s">
        <v>773</v>
      </c>
      <c r="LJ36" t="s">
        <v>773</v>
      </c>
      <c r="LK36" t="s">
        <v>773</v>
      </c>
      <c r="LL36" t="s">
        <v>773</v>
      </c>
      <c r="LM36" t="s">
        <v>773</v>
      </c>
      <c r="LN36" t="s">
        <v>773</v>
      </c>
      <c r="LO36" t="s">
        <v>773</v>
      </c>
      <c r="LP36" t="s">
        <v>773</v>
      </c>
      <c r="LQ36" t="s">
        <v>773</v>
      </c>
      <c r="LR36" t="s">
        <v>773</v>
      </c>
      <c r="LS36" t="s">
        <v>773</v>
      </c>
      <c r="LT36" t="s">
        <v>773</v>
      </c>
      <c r="LU36" t="s">
        <v>773</v>
      </c>
      <c r="LV36" t="s">
        <v>773</v>
      </c>
      <c r="LW36" t="s">
        <v>773</v>
      </c>
      <c r="LX36" t="s">
        <v>773</v>
      </c>
      <c r="LY36" t="s">
        <v>773</v>
      </c>
      <c r="LZ36" t="s">
        <v>773</v>
      </c>
      <c r="MA36" t="s">
        <v>773</v>
      </c>
      <c r="MB36" t="s">
        <v>773</v>
      </c>
      <c r="MC36" t="s">
        <v>773</v>
      </c>
      <c r="MD36" t="s">
        <v>773</v>
      </c>
      <c r="ME36">
        <v>27795</v>
      </c>
      <c r="MF36">
        <v>487</v>
      </c>
      <c r="MG36" t="s">
        <v>772</v>
      </c>
      <c r="MH36" t="s">
        <v>772</v>
      </c>
      <c r="MI36">
        <v>49737</v>
      </c>
      <c r="MJ36">
        <v>851</v>
      </c>
      <c r="MK36">
        <v>49737</v>
      </c>
      <c r="ML36" t="s">
        <v>772</v>
      </c>
      <c r="MM36">
        <v>22888</v>
      </c>
      <c r="MN36">
        <v>677</v>
      </c>
      <c r="MO36">
        <v>46</v>
      </c>
      <c r="MP36">
        <v>0.8</v>
      </c>
      <c r="MQ36">
        <v>26849</v>
      </c>
      <c r="MR36">
        <v>458</v>
      </c>
      <c r="MS36">
        <v>54</v>
      </c>
      <c r="MT36">
        <v>0.8</v>
      </c>
    </row>
    <row r="37" spans="1:358" x14ac:dyDescent="0.35">
      <c r="A37" t="s">
        <v>838</v>
      </c>
      <c r="B37" t="s">
        <v>839</v>
      </c>
      <c r="C37">
        <v>69922</v>
      </c>
      <c r="D37" t="s">
        <v>771</v>
      </c>
      <c r="E37">
        <v>69922</v>
      </c>
      <c r="F37" t="s">
        <v>772</v>
      </c>
      <c r="G37">
        <v>32564</v>
      </c>
      <c r="H37">
        <v>674</v>
      </c>
      <c r="I37">
        <v>46.6</v>
      </c>
      <c r="J37">
        <v>1</v>
      </c>
      <c r="K37">
        <v>37358</v>
      </c>
      <c r="L37">
        <v>674</v>
      </c>
      <c r="M37">
        <v>53.4</v>
      </c>
      <c r="N37">
        <v>1</v>
      </c>
      <c r="O37">
        <v>87.2</v>
      </c>
      <c r="P37">
        <v>3.4</v>
      </c>
      <c r="Q37" t="s">
        <v>772</v>
      </c>
      <c r="R37" t="s">
        <v>772</v>
      </c>
      <c r="S37">
        <v>4468</v>
      </c>
      <c r="T37">
        <v>241</v>
      </c>
      <c r="U37">
        <v>6.4</v>
      </c>
      <c r="V37">
        <v>0.3</v>
      </c>
      <c r="W37">
        <v>4697</v>
      </c>
      <c r="X37">
        <v>883</v>
      </c>
      <c r="Y37">
        <v>6.7</v>
      </c>
      <c r="Z37">
        <v>1.3</v>
      </c>
      <c r="AA37">
        <v>4672</v>
      </c>
      <c r="AB37">
        <v>879</v>
      </c>
      <c r="AC37">
        <v>6.7</v>
      </c>
      <c r="AD37">
        <v>1.3</v>
      </c>
      <c r="AE37">
        <v>4212</v>
      </c>
      <c r="AF37">
        <v>603</v>
      </c>
      <c r="AG37">
        <v>6</v>
      </c>
      <c r="AH37">
        <v>0.9</v>
      </c>
      <c r="AI37">
        <v>5088</v>
      </c>
      <c r="AJ37">
        <v>1072</v>
      </c>
      <c r="AK37">
        <v>7.3</v>
      </c>
      <c r="AL37">
        <v>1.5</v>
      </c>
      <c r="AM37">
        <v>11580</v>
      </c>
      <c r="AN37">
        <v>1314</v>
      </c>
      <c r="AO37">
        <v>16.600000000000001</v>
      </c>
      <c r="AP37">
        <v>1.9</v>
      </c>
      <c r="AQ37">
        <v>7949</v>
      </c>
      <c r="AR37">
        <v>880</v>
      </c>
      <c r="AS37">
        <v>11.4</v>
      </c>
      <c r="AT37">
        <v>1.3</v>
      </c>
      <c r="AU37">
        <v>7631</v>
      </c>
      <c r="AV37">
        <v>907</v>
      </c>
      <c r="AW37">
        <v>10.9</v>
      </c>
      <c r="AX37">
        <v>1.3</v>
      </c>
      <c r="AY37">
        <v>4813</v>
      </c>
      <c r="AZ37">
        <v>957</v>
      </c>
      <c r="BA37">
        <v>6.9</v>
      </c>
      <c r="BB37">
        <v>1.4</v>
      </c>
      <c r="BC37">
        <v>4165</v>
      </c>
      <c r="BD37">
        <v>1052</v>
      </c>
      <c r="BE37">
        <v>6</v>
      </c>
      <c r="BF37">
        <v>1.5</v>
      </c>
      <c r="BG37">
        <v>6955</v>
      </c>
      <c r="BH37">
        <v>644</v>
      </c>
      <c r="BI37">
        <v>9.9</v>
      </c>
      <c r="BJ37">
        <v>0.9</v>
      </c>
      <c r="BK37">
        <v>2659</v>
      </c>
      <c r="BL37">
        <v>506</v>
      </c>
      <c r="BM37">
        <v>3.8</v>
      </c>
      <c r="BN37">
        <v>0.7</v>
      </c>
      <c r="BO37">
        <v>1033</v>
      </c>
      <c r="BP37">
        <v>540</v>
      </c>
      <c r="BQ37">
        <v>1.5</v>
      </c>
      <c r="BR37">
        <v>0.8</v>
      </c>
      <c r="BS37">
        <v>35.299999999999997</v>
      </c>
      <c r="BT37">
        <v>1.2</v>
      </c>
      <c r="BU37" t="s">
        <v>772</v>
      </c>
      <c r="BV37" t="s">
        <v>772</v>
      </c>
      <c r="BW37">
        <v>16613</v>
      </c>
      <c r="BX37">
        <v>279</v>
      </c>
      <c r="BY37">
        <v>23.8</v>
      </c>
      <c r="BZ37">
        <v>0.4</v>
      </c>
      <c r="CA37">
        <v>54939</v>
      </c>
      <c r="CB37">
        <v>571</v>
      </c>
      <c r="CC37">
        <v>78.599999999999994</v>
      </c>
      <c r="CD37">
        <v>0.8</v>
      </c>
      <c r="CE37">
        <v>53309</v>
      </c>
      <c r="CF37">
        <v>279</v>
      </c>
      <c r="CG37">
        <v>76.2</v>
      </c>
      <c r="CH37">
        <v>0.4</v>
      </c>
      <c r="CI37">
        <v>50422</v>
      </c>
      <c r="CJ37">
        <v>944</v>
      </c>
      <c r="CK37">
        <v>72.099999999999994</v>
      </c>
      <c r="CL37">
        <v>1.4</v>
      </c>
      <c r="CM37">
        <v>12954</v>
      </c>
      <c r="CN37">
        <v>652</v>
      </c>
      <c r="CO37">
        <v>18.5</v>
      </c>
      <c r="CP37">
        <v>0.9</v>
      </c>
      <c r="CQ37">
        <v>10647</v>
      </c>
      <c r="CR37">
        <v>549</v>
      </c>
      <c r="CS37">
        <v>15.2</v>
      </c>
      <c r="CT37">
        <v>0.8</v>
      </c>
      <c r="CU37">
        <v>53309</v>
      </c>
      <c r="CV37">
        <v>279</v>
      </c>
      <c r="CW37">
        <v>53309</v>
      </c>
      <c r="CX37" t="s">
        <v>772</v>
      </c>
      <c r="CY37">
        <v>24343</v>
      </c>
      <c r="CZ37">
        <v>388</v>
      </c>
      <c r="DA37">
        <v>45.7</v>
      </c>
      <c r="DB37">
        <v>0.6</v>
      </c>
      <c r="DC37">
        <v>28966</v>
      </c>
      <c r="DD37">
        <v>322</v>
      </c>
      <c r="DE37">
        <v>54.3</v>
      </c>
      <c r="DF37">
        <v>0.6</v>
      </c>
      <c r="DG37">
        <v>84</v>
      </c>
      <c r="DH37">
        <v>2.1</v>
      </c>
      <c r="DI37" t="s">
        <v>772</v>
      </c>
      <c r="DJ37" t="s">
        <v>772</v>
      </c>
      <c r="DK37">
        <v>10647</v>
      </c>
      <c r="DL37">
        <v>549</v>
      </c>
      <c r="DM37">
        <v>10647</v>
      </c>
      <c r="DN37" t="s">
        <v>772</v>
      </c>
      <c r="DO37">
        <v>4620</v>
      </c>
      <c r="DP37">
        <v>546</v>
      </c>
      <c r="DQ37">
        <v>43.4</v>
      </c>
      <c r="DR37">
        <v>3</v>
      </c>
      <c r="DS37">
        <v>6027</v>
      </c>
      <c r="DT37">
        <v>68</v>
      </c>
      <c r="DU37">
        <v>56.6</v>
      </c>
      <c r="DV37">
        <v>3</v>
      </c>
      <c r="DW37">
        <v>76.7</v>
      </c>
      <c r="DX37">
        <v>9.1</v>
      </c>
      <c r="DY37" t="s">
        <v>772</v>
      </c>
      <c r="DZ37" t="s">
        <v>772</v>
      </c>
      <c r="EA37">
        <v>69922</v>
      </c>
      <c r="EB37" t="s">
        <v>771</v>
      </c>
      <c r="EC37">
        <v>69922</v>
      </c>
      <c r="ED37" t="s">
        <v>772</v>
      </c>
      <c r="EE37">
        <v>69100</v>
      </c>
      <c r="EF37">
        <v>674</v>
      </c>
      <c r="EG37">
        <v>98.8</v>
      </c>
      <c r="EH37">
        <v>1</v>
      </c>
      <c r="EI37">
        <v>822</v>
      </c>
      <c r="EJ37">
        <v>674</v>
      </c>
      <c r="EK37">
        <v>1.2</v>
      </c>
      <c r="EL37">
        <v>1</v>
      </c>
      <c r="EM37">
        <v>69100</v>
      </c>
      <c r="EN37">
        <v>674</v>
      </c>
      <c r="EO37">
        <v>98.8</v>
      </c>
      <c r="EP37">
        <v>1</v>
      </c>
      <c r="EQ37">
        <v>40247</v>
      </c>
      <c r="ER37">
        <v>920</v>
      </c>
      <c r="ES37">
        <v>57.6</v>
      </c>
      <c r="ET37">
        <v>1.3</v>
      </c>
      <c r="EU37">
        <v>25464</v>
      </c>
      <c r="EV37">
        <v>698</v>
      </c>
      <c r="EW37">
        <v>36.4</v>
      </c>
      <c r="EX37">
        <v>1</v>
      </c>
      <c r="EY37">
        <v>213</v>
      </c>
      <c r="EZ37">
        <v>334</v>
      </c>
      <c r="FA37">
        <v>0.3</v>
      </c>
      <c r="FB37">
        <v>0.5</v>
      </c>
      <c r="FC37" t="s">
        <v>773</v>
      </c>
      <c r="FD37" t="s">
        <v>773</v>
      </c>
      <c r="FE37" t="s">
        <v>773</v>
      </c>
      <c r="FF37" t="s">
        <v>773</v>
      </c>
      <c r="FG37" t="s">
        <v>773</v>
      </c>
      <c r="FH37" t="s">
        <v>773</v>
      </c>
      <c r="FI37" t="s">
        <v>773</v>
      </c>
      <c r="FJ37" t="s">
        <v>773</v>
      </c>
      <c r="FK37" t="s">
        <v>773</v>
      </c>
      <c r="FL37" t="s">
        <v>773</v>
      </c>
      <c r="FM37" t="s">
        <v>773</v>
      </c>
      <c r="FN37" t="s">
        <v>773</v>
      </c>
      <c r="FO37" t="s">
        <v>773</v>
      </c>
      <c r="FP37" t="s">
        <v>773</v>
      </c>
      <c r="FQ37" t="s">
        <v>773</v>
      </c>
      <c r="FR37" t="s">
        <v>773</v>
      </c>
      <c r="FS37">
        <v>1781</v>
      </c>
      <c r="FT37">
        <v>234</v>
      </c>
      <c r="FU37">
        <v>2.5</v>
      </c>
      <c r="FV37">
        <v>0.3</v>
      </c>
      <c r="FW37" t="s">
        <v>773</v>
      </c>
      <c r="FX37" t="s">
        <v>773</v>
      </c>
      <c r="FY37" t="s">
        <v>773</v>
      </c>
      <c r="FZ37" t="s">
        <v>773</v>
      </c>
      <c r="GA37" t="s">
        <v>773</v>
      </c>
      <c r="GB37" t="s">
        <v>773</v>
      </c>
      <c r="GC37" t="s">
        <v>773</v>
      </c>
      <c r="GD37" t="s">
        <v>773</v>
      </c>
      <c r="GE37" t="s">
        <v>773</v>
      </c>
      <c r="GF37" t="s">
        <v>773</v>
      </c>
      <c r="GG37" t="s">
        <v>773</v>
      </c>
      <c r="GH37" t="s">
        <v>773</v>
      </c>
      <c r="GI37" t="s">
        <v>773</v>
      </c>
      <c r="GJ37" t="s">
        <v>773</v>
      </c>
      <c r="GK37" t="s">
        <v>773</v>
      </c>
      <c r="GL37" t="s">
        <v>773</v>
      </c>
      <c r="GM37" t="s">
        <v>773</v>
      </c>
      <c r="GN37" t="s">
        <v>773</v>
      </c>
      <c r="GO37" t="s">
        <v>773</v>
      </c>
      <c r="GP37" t="s">
        <v>773</v>
      </c>
      <c r="GQ37" t="s">
        <v>773</v>
      </c>
      <c r="GR37" t="s">
        <v>773</v>
      </c>
      <c r="GS37" t="s">
        <v>773</v>
      </c>
      <c r="GT37" t="s">
        <v>773</v>
      </c>
      <c r="GU37" t="s">
        <v>773</v>
      </c>
      <c r="GV37" t="s">
        <v>773</v>
      </c>
      <c r="GW37" t="s">
        <v>773</v>
      </c>
      <c r="GX37" t="s">
        <v>773</v>
      </c>
      <c r="GY37">
        <v>0</v>
      </c>
      <c r="GZ37">
        <v>234</v>
      </c>
      <c r="HA37">
        <v>0</v>
      </c>
      <c r="HB37">
        <v>0.3</v>
      </c>
      <c r="HC37" t="s">
        <v>773</v>
      </c>
      <c r="HD37" t="s">
        <v>773</v>
      </c>
      <c r="HE37" t="s">
        <v>773</v>
      </c>
      <c r="HF37" t="s">
        <v>773</v>
      </c>
      <c r="HG37" t="s">
        <v>773</v>
      </c>
      <c r="HH37" t="s">
        <v>773</v>
      </c>
      <c r="HI37" t="s">
        <v>773</v>
      </c>
      <c r="HJ37" t="s">
        <v>773</v>
      </c>
      <c r="HK37" t="s">
        <v>773</v>
      </c>
      <c r="HL37" t="s">
        <v>773</v>
      </c>
      <c r="HM37" t="s">
        <v>773</v>
      </c>
      <c r="HN37" t="s">
        <v>773</v>
      </c>
      <c r="HO37" t="s">
        <v>773</v>
      </c>
      <c r="HP37" t="s">
        <v>773</v>
      </c>
      <c r="HQ37" t="s">
        <v>773</v>
      </c>
      <c r="HR37" t="s">
        <v>773</v>
      </c>
      <c r="HS37">
        <v>1395</v>
      </c>
      <c r="HT37">
        <v>920</v>
      </c>
      <c r="HU37">
        <v>2</v>
      </c>
      <c r="HV37">
        <v>1.3</v>
      </c>
      <c r="HW37">
        <v>822</v>
      </c>
      <c r="HX37">
        <v>674</v>
      </c>
      <c r="HY37">
        <v>1.2</v>
      </c>
      <c r="HZ37">
        <v>1</v>
      </c>
      <c r="IA37" t="s">
        <v>773</v>
      </c>
      <c r="IB37" t="s">
        <v>773</v>
      </c>
      <c r="IC37" t="s">
        <v>773</v>
      </c>
      <c r="ID37" t="s">
        <v>773</v>
      </c>
      <c r="IE37" t="s">
        <v>773</v>
      </c>
      <c r="IF37" t="s">
        <v>773</v>
      </c>
      <c r="IG37" t="s">
        <v>773</v>
      </c>
      <c r="IH37" t="s">
        <v>773</v>
      </c>
      <c r="II37" t="s">
        <v>773</v>
      </c>
      <c r="IJ37" t="s">
        <v>773</v>
      </c>
      <c r="IK37" t="s">
        <v>773</v>
      </c>
      <c r="IL37" t="s">
        <v>773</v>
      </c>
      <c r="IM37" t="s">
        <v>773</v>
      </c>
      <c r="IN37" t="s">
        <v>773</v>
      </c>
      <c r="IO37" t="s">
        <v>773</v>
      </c>
      <c r="IP37" t="s">
        <v>773</v>
      </c>
      <c r="IQ37">
        <v>69922</v>
      </c>
      <c r="IR37" t="s">
        <v>771</v>
      </c>
      <c r="IS37">
        <v>69922</v>
      </c>
      <c r="IT37" t="s">
        <v>772</v>
      </c>
      <c r="IU37">
        <v>40817</v>
      </c>
      <c r="IV37">
        <v>1042</v>
      </c>
      <c r="IW37">
        <v>58.4</v>
      </c>
      <c r="IX37">
        <v>1.5</v>
      </c>
      <c r="IY37">
        <v>26002</v>
      </c>
      <c r="IZ37">
        <v>559</v>
      </c>
      <c r="JA37">
        <v>37.200000000000003</v>
      </c>
      <c r="JB37">
        <v>0.8</v>
      </c>
      <c r="JC37">
        <v>717</v>
      </c>
      <c r="JD37">
        <v>622</v>
      </c>
      <c r="JE37">
        <v>1</v>
      </c>
      <c r="JF37">
        <v>0.9</v>
      </c>
      <c r="JG37">
        <v>2033</v>
      </c>
      <c r="JH37">
        <v>387</v>
      </c>
      <c r="JI37">
        <v>2.9</v>
      </c>
      <c r="JJ37">
        <v>0.6</v>
      </c>
      <c r="JK37" t="s">
        <v>773</v>
      </c>
      <c r="JL37" t="s">
        <v>773</v>
      </c>
      <c r="JM37" t="s">
        <v>773</v>
      </c>
      <c r="JN37" t="s">
        <v>773</v>
      </c>
      <c r="JO37">
        <v>1395</v>
      </c>
      <c r="JP37">
        <v>920</v>
      </c>
      <c r="JQ37">
        <v>2</v>
      </c>
      <c r="JR37">
        <v>1.3</v>
      </c>
      <c r="JS37">
        <v>69922</v>
      </c>
      <c r="JT37" t="s">
        <v>771</v>
      </c>
      <c r="JU37">
        <v>69922</v>
      </c>
      <c r="JV37" t="s">
        <v>772</v>
      </c>
      <c r="JW37">
        <v>2609</v>
      </c>
      <c r="JX37" t="s">
        <v>771</v>
      </c>
      <c r="JY37">
        <v>3.7</v>
      </c>
      <c r="JZ37" t="s">
        <v>771</v>
      </c>
      <c r="KA37" t="s">
        <v>773</v>
      </c>
      <c r="KB37" t="s">
        <v>773</v>
      </c>
      <c r="KC37" t="s">
        <v>773</v>
      </c>
      <c r="KD37" t="s">
        <v>773</v>
      </c>
      <c r="KE37" t="s">
        <v>773</v>
      </c>
      <c r="KF37" t="s">
        <v>773</v>
      </c>
      <c r="KG37" t="s">
        <v>773</v>
      </c>
      <c r="KH37" t="s">
        <v>773</v>
      </c>
      <c r="KI37" t="s">
        <v>773</v>
      </c>
      <c r="KJ37" t="s">
        <v>773</v>
      </c>
      <c r="KK37" t="s">
        <v>773</v>
      </c>
      <c r="KL37" t="s">
        <v>773</v>
      </c>
      <c r="KM37" t="s">
        <v>773</v>
      </c>
      <c r="KN37" t="s">
        <v>773</v>
      </c>
      <c r="KO37" t="s">
        <v>773</v>
      </c>
      <c r="KP37" t="s">
        <v>773</v>
      </c>
      <c r="KQ37">
        <v>67313</v>
      </c>
      <c r="KR37" t="s">
        <v>771</v>
      </c>
      <c r="KS37">
        <v>96.3</v>
      </c>
      <c r="KT37" t="s">
        <v>771</v>
      </c>
      <c r="KU37">
        <v>38809</v>
      </c>
      <c r="KV37">
        <v>278</v>
      </c>
      <c r="KW37">
        <v>55.5</v>
      </c>
      <c r="KX37">
        <v>0.4</v>
      </c>
      <c r="KY37">
        <v>25464</v>
      </c>
      <c r="KZ37">
        <v>698</v>
      </c>
      <c r="LA37">
        <v>36.4</v>
      </c>
      <c r="LB37">
        <v>1</v>
      </c>
      <c r="LC37">
        <v>213</v>
      </c>
      <c r="LD37">
        <v>334</v>
      </c>
      <c r="LE37">
        <v>0.3</v>
      </c>
      <c r="LF37">
        <v>0.5</v>
      </c>
      <c r="LG37">
        <v>1781</v>
      </c>
      <c r="LH37">
        <v>234</v>
      </c>
      <c r="LI37">
        <v>2.5</v>
      </c>
      <c r="LJ37">
        <v>0.3</v>
      </c>
      <c r="LK37">
        <v>0</v>
      </c>
      <c r="LL37">
        <v>234</v>
      </c>
      <c r="LM37">
        <v>0</v>
      </c>
      <c r="LN37">
        <v>0.3</v>
      </c>
      <c r="LO37">
        <v>224</v>
      </c>
      <c r="LP37">
        <v>278</v>
      </c>
      <c r="LQ37">
        <v>0.3</v>
      </c>
      <c r="LR37">
        <v>0.4</v>
      </c>
      <c r="LS37">
        <v>822</v>
      </c>
      <c r="LT37">
        <v>674</v>
      </c>
      <c r="LU37">
        <v>1.2</v>
      </c>
      <c r="LV37">
        <v>1</v>
      </c>
      <c r="LW37">
        <v>0</v>
      </c>
      <c r="LX37">
        <v>234</v>
      </c>
      <c r="LY37">
        <v>0</v>
      </c>
      <c r="LZ37">
        <v>0.3</v>
      </c>
      <c r="MA37">
        <v>822</v>
      </c>
      <c r="MB37">
        <v>674</v>
      </c>
      <c r="MC37">
        <v>1.2</v>
      </c>
      <c r="MD37">
        <v>1</v>
      </c>
      <c r="ME37">
        <v>28736</v>
      </c>
      <c r="MF37">
        <v>387</v>
      </c>
      <c r="MG37" t="s">
        <v>772</v>
      </c>
      <c r="MH37" t="s">
        <v>772</v>
      </c>
      <c r="MI37">
        <v>52264</v>
      </c>
      <c r="MJ37">
        <v>825</v>
      </c>
      <c r="MK37">
        <v>52264</v>
      </c>
      <c r="ML37" t="s">
        <v>772</v>
      </c>
      <c r="MM37">
        <v>23830</v>
      </c>
      <c r="MN37">
        <v>455</v>
      </c>
      <c r="MO37">
        <v>45.6</v>
      </c>
      <c r="MP37">
        <v>0.6</v>
      </c>
      <c r="MQ37">
        <v>28434</v>
      </c>
      <c r="MR37">
        <v>581</v>
      </c>
      <c r="MS37">
        <v>54.4</v>
      </c>
      <c r="MT37">
        <v>0.6</v>
      </c>
    </row>
    <row r="38" spans="1:358" x14ac:dyDescent="0.35">
      <c r="A38" t="s">
        <v>840</v>
      </c>
      <c r="B38" t="s">
        <v>841</v>
      </c>
      <c r="C38">
        <v>69761</v>
      </c>
      <c r="D38" t="s">
        <v>771</v>
      </c>
      <c r="E38">
        <v>69761</v>
      </c>
      <c r="F38" t="s">
        <v>772</v>
      </c>
      <c r="G38">
        <v>35392</v>
      </c>
      <c r="H38">
        <v>1207</v>
      </c>
      <c r="I38">
        <v>50.7</v>
      </c>
      <c r="J38">
        <v>1.7</v>
      </c>
      <c r="K38">
        <v>34369</v>
      </c>
      <c r="L38">
        <v>1207</v>
      </c>
      <c r="M38">
        <v>49.3</v>
      </c>
      <c r="N38">
        <v>1.7</v>
      </c>
      <c r="O38">
        <v>103</v>
      </c>
      <c r="P38">
        <v>7.1</v>
      </c>
      <c r="Q38" t="s">
        <v>772</v>
      </c>
      <c r="R38" t="s">
        <v>772</v>
      </c>
      <c r="S38">
        <v>3863</v>
      </c>
      <c r="T38">
        <v>397</v>
      </c>
      <c r="U38">
        <v>5.5</v>
      </c>
      <c r="V38">
        <v>0.6</v>
      </c>
      <c r="W38">
        <v>4135</v>
      </c>
      <c r="X38">
        <v>854</v>
      </c>
      <c r="Y38">
        <v>5.9</v>
      </c>
      <c r="Z38">
        <v>1.2</v>
      </c>
      <c r="AA38">
        <v>4344</v>
      </c>
      <c r="AB38">
        <v>814</v>
      </c>
      <c r="AC38">
        <v>6.2</v>
      </c>
      <c r="AD38">
        <v>1.2</v>
      </c>
      <c r="AE38">
        <v>4149</v>
      </c>
      <c r="AF38">
        <v>595</v>
      </c>
      <c r="AG38">
        <v>5.9</v>
      </c>
      <c r="AH38">
        <v>0.9</v>
      </c>
      <c r="AI38">
        <v>4140</v>
      </c>
      <c r="AJ38">
        <v>912</v>
      </c>
      <c r="AK38">
        <v>5.9</v>
      </c>
      <c r="AL38">
        <v>1.3</v>
      </c>
      <c r="AM38">
        <v>8305</v>
      </c>
      <c r="AN38">
        <v>605</v>
      </c>
      <c r="AO38">
        <v>11.9</v>
      </c>
      <c r="AP38">
        <v>0.9</v>
      </c>
      <c r="AQ38">
        <v>8988</v>
      </c>
      <c r="AR38">
        <v>898</v>
      </c>
      <c r="AS38">
        <v>12.9</v>
      </c>
      <c r="AT38">
        <v>1.3</v>
      </c>
      <c r="AU38">
        <v>8638</v>
      </c>
      <c r="AV38">
        <v>247</v>
      </c>
      <c r="AW38">
        <v>12.4</v>
      </c>
      <c r="AX38">
        <v>0.4</v>
      </c>
      <c r="AY38">
        <v>4845</v>
      </c>
      <c r="AZ38">
        <v>1053</v>
      </c>
      <c r="BA38">
        <v>6.9</v>
      </c>
      <c r="BB38">
        <v>1.5</v>
      </c>
      <c r="BC38">
        <v>5370</v>
      </c>
      <c r="BD38">
        <v>1114</v>
      </c>
      <c r="BE38">
        <v>7.7</v>
      </c>
      <c r="BF38">
        <v>1.6</v>
      </c>
      <c r="BG38">
        <v>7376</v>
      </c>
      <c r="BH38">
        <v>409</v>
      </c>
      <c r="BI38">
        <v>10.6</v>
      </c>
      <c r="BJ38">
        <v>0.6</v>
      </c>
      <c r="BK38">
        <v>4641</v>
      </c>
      <c r="BL38">
        <v>572</v>
      </c>
      <c r="BM38">
        <v>6.7</v>
      </c>
      <c r="BN38">
        <v>0.8</v>
      </c>
      <c r="BO38">
        <v>967</v>
      </c>
      <c r="BP38">
        <v>430</v>
      </c>
      <c r="BQ38">
        <v>1.4</v>
      </c>
      <c r="BR38">
        <v>0.6</v>
      </c>
      <c r="BS38">
        <v>40.9</v>
      </c>
      <c r="BT38">
        <v>1.2</v>
      </c>
      <c r="BU38" t="s">
        <v>772</v>
      </c>
      <c r="BV38" t="s">
        <v>772</v>
      </c>
      <c r="BW38">
        <v>15015</v>
      </c>
      <c r="BX38" t="s">
        <v>771</v>
      </c>
      <c r="BY38">
        <v>21.5</v>
      </c>
      <c r="BZ38" t="s">
        <v>771</v>
      </c>
      <c r="CA38">
        <v>56513</v>
      </c>
      <c r="CB38">
        <v>719</v>
      </c>
      <c r="CC38">
        <v>81</v>
      </c>
      <c r="CD38">
        <v>1</v>
      </c>
      <c r="CE38">
        <v>54746</v>
      </c>
      <c r="CF38" t="s">
        <v>771</v>
      </c>
      <c r="CG38">
        <v>78.5</v>
      </c>
      <c r="CH38" t="s">
        <v>771</v>
      </c>
      <c r="CI38">
        <v>52204</v>
      </c>
      <c r="CJ38">
        <v>838</v>
      </c>
      <c r="CK38">
        <v>74.8</v>
      </c>
      <c r="CL38">
        <v>1.2</v>
      </c>
      <c r="CM38">
        <v>16150</v>
      </c>
      <c r="CN38">
        <v>819</v>
      </c>
      <c r="CO38">
        <v>23.2</v>
      </c>
      <c r="CP38">
        <v>1.2</v>
      </c>
      <c r="CQ38">
        <v>12984</v>
      </c>
      <c r="CR38">
        <v>472</v>
      </c>
      <c r="CS38">
        <v>18.600000000000001</v>
      </c>
      <c r="CT38">
        <v>0.7</v>
      </c>
      <c r="CU38">
        <v>54746</v>
      </c>
      <c r="CV38" t="s">
        <v>771</v>
      </c>
      <c r="CW38">
        <v>54746</v>
      </c>
      <c r="CX38" t="s">
        <v>772</v>
      </c>
      <c r="CY38">
        <v>26718</v>
      </c>
      <c r="CZ38">
        <v>786</v>
      </c>
      <c r="DA38">
        <v>48.8</v>
      </c>
      <c r="DB38">
        <v>1.4</v>
      </c>
      <c r="DC38">
        <v>28028</v>
      </c>
      <c r="DD38">
        <v>786</v>
      </c>
      <c r="DE38">
        <v>51.2</v>
      </c>
      <c r="DF38">
        <v>1.4</v>
      </c>
      <c r="DG38">
        <v>95.3</v>
      </c>
      <c r="DH38">
        <v>5.5</v>
      </c>
      <c r="DI38" t="s">
        <v>772</v>
      </c>
      <c r="DJ38" t="s">
        <v>772</v>
      </c>
      <c r="DK38">
        <v>12984</v>
      </c>
      <c r="DL38">
        <v>472</v>
      </c>
      <c r="DM38">
        <v>12984</v>
      </c>
      <c r="DN38" t="s">
        <v>772</v>
      </c>
      <c r="DO38">
        <v>5772</v>
      </c>
      <c r="DP38">
        <v>286</v>
      </c>
      <c r="DQ38">
        <v>44.5</v>
      </c>
      <c r="DR38">
        <v>1</v>
      </c>
      <c r="DS38">
        <v>7212</v>
      </c>
      <c r="DT38">
        <v>247</v>
      </c>
      <c r="DU38">
        <v>55.5</v>
      </c>
      <c r="DV38">
        <v>1</v>
      </c>
      <c r="DW38">
        <v>80</v>
      </c>
      <c r="DX38">
        <v>3.3</v>
      </c>
      <c r="DY38" t="s">
        <v>772</v>
      </c>
      <c r="DZ38" t="s">
        <v>772</v>
      </c>
      <c r="EA38">
        <v>69761</v>
      </c>
      <c r="EB38" t="s">
        <v>771</v>
      </c>
      <c r="EC38">
        <v>69761</v>
      </c>
      <c r="ED38" t="s">
        <v>772</v>
      </c>
      <c r="EE38">
        <v>69154</v>
      </c>
      <c r="EF38">
        <v>443</v>
      </c>
      <c r="EG38">
        <v>99.1</v>
      </c>
      <c r="EH38">
        <v>0.6</v>
      </c>
      <c r="EI38">
        <v>607</v>
      </c>
      <c r="EJ38">
        <v>443</v>
      </c>
      <c r="EK38">
        <v>0.9</v>
      </c>
      <c r="EL38">
        <v>0.6</v>
      </c>
      <c r="EM38">
        <v>69154</v>
      </c>
      <c r="EN38">
        <v>443</v>
      </c>
      <c r="EO38">
        <v>99.1</v>
      </c>
      <c r="EP38">
        <v>0.6</v>
      </c>
      <c r="EQ38">
        <v>64123</v>
      </c>
      <c r="ER38">
        <v>945</v>
      </c>
      <c r="ES38">
        <v>91.9</v>
      </c>
      <c r="ET38">
        <v>1.4</v>
      </c>
      <c r="EU38">
        <v>4227</v>
      </c>
      <c r="EV38">
        <v>1149</v>
      </c>
      <c r="EW38">
        <v>6.1</v>
      </c>
      <c r="EX38">
        <v>1.6</v>
      </c>
      <c r="EY38">
        <v>42</v>
      </c>
      <c r="EZ38">
        <v>75</v>
      </c>
      <c r="FA38">
        <v>0.1</v>
      </c>
      <c r="FB38">
        <v>0.1</v>
      </c>
      <c r="FC38" t="s">
        <v>773</v>
      </c>
      <c r="FD38" t="s">
        <v>773</v>
      </c>
      <c r="FE38" t="s">
        <v>773</v>
      </c>
      <c r="FF38" t="s">
        <v>773</v>
      </c>
      <c r="FG38" t="s">
        <v>773</v>
      </c>
      <c r="FH38" t="s">
        <v>773</v>
      </c>
      <c r="FI38" t="s">
        <v>773</v>
      </c>
      <c r="FJ38" t="s">
        <v>773</v>
      </c>
      <c r="FK38" t="s">
        <v>773</v>
      </c>
      <c r="FL38" t="s">
        <v>773</v>
      </c>
      <c r="FM38" t="s">
        <v>773</v>
      </c>
      <c r="FN38" t="s">
        <v>773</v>
      </c>
      <c r="FO38" t="s">
        <v>773</v>
      </c>
      <c r="FP38" t="s">
        <v>773</v>
      </c>
      <c r="FQ38" t="s">
        <v>773</v>
      </c>
      <c r="FR38" t="s">
        <v>773</v>
      </c>
      <c r="FS38">
        <v>607</v>
      </c>
      <c r="FT38">
        <v>551</v>
      </c>
      <c r="FU38">
        <v>0.9</v>
      </c>
      <c r="FV38">
        <v>0.8</v>
      </c>
      <c r="FW38" t="s">
        <v>773</v>
      </c>
      <c r="FX38" t="s">
        <v>773</v>
      </c>
      <c r="FY38" t="s">
        <v>773</v>
      </c>
      <c r="FZ38" t="s">
        <v>773</v>
      </c>
      <c r="GA38" t="s">
        <v>773</v>
      </c>
      <c r="GB38" t="s">
        <v>773</v>
      </c>
      <c r="GC38" t="s">
        <v>773</v>
      </c>
      <c r="GD38" t="s">
        <v>773</v>
      </c>
      <c r="GE38" t="s">
        <v>773</v>
      </c>
      <c r="GF38" t="s">
        <v>773</v>
      </c>
      <c r="GG38" t="s">
        <v>773</v>
      </c>
      <c r="GH38" t="s">
        <v>773</v>
      </c>
      <c r="GI38" t="s">
        <v>773</v>
      </c>
      <c r="GJ38" t="s">
        <v>773</v>
      </c>
      <c r="GK38" t="s">
        <v>773</v>
      </c>
      <c r="GL38" t="s">
        <v>773</v>
      </c>
      <c r="GM38" t="s">
        <v>773</v>
      </c>
      <c r="GN38" t="s">
        <v>773</v>
      </c>
      <c r="GO38" t="s">
        <v>773</v>
      </c>
      <c r="GP38" t="s">
        <v>773</v>
      </c>
      <c r="GQ38" t="s">
        <v>773</v>
      </c>
      <c r="GR38" t="s">
        <v>773</v>
      </c>
      <c r="GS38" t="s">
        <v>773</v>
      </c>
      <c r="GT38" t="s">
        <v>773</v>
      </c>
      <c r="GU38" t="s">
        <v>773</v>
      </c>
      <c r="GV38" t="s">
        <v>773</v>
      </c>
      <c r="GW38" t="s">
        <v>773</v>
      </c>
      <c r="GX38" t="s">
        <v>773</v>
      </c>
      <c r="GY38">
        <v>0</v>
      </c>
      <c r="GZ38">
        <v>234</v>
      </c>
      <c r="HA38">
        <v>0</v>
      </c>
      <c r="HB38">
        <v>0.3</v>
      </c>
      <c r="HC38" t="s">
        <v>773</v>
      </c>
      <c r="HD38" t="s">
        <v>773</v>
      </c>
      <c r="HE38" t="s">
        <v>773</v>
      </c>
      <c r="HF38" t="s">
        <v>773</v>
      </c>
      <c r="HG38" t="s">
        <v>773</v>
      </c>
      <c r="HH38" t="s">
        <v>773</v>
      </c>
      <c r="HI38" t="s">
        <v>773</v>
      </c>
      <c r="HJ38" t="s">
        <v>773</v>
      </c>
      <c r="HK38" t="s">
        <v>773</v>
      </c>
      <c r="HL38" t="s">
        <v>773</v>
      </c>
      <c r="HM38" t="s">
        <v>773</v>
      </c>
      <c r="HN38" t="s">
        <v>773</v>
      </c>
      <c r="HO38" t="s">
        <v>773</v>
      </c>
      <c r="HP38" t="s">
        <v>773</v>
      </c>
      <c r="HQ38" t="s">
        <v>773</v>
      </c>
      <c r="HR38" t="s">
        <v>773</v>
      </c>
      <c r="HS38">
        <v>155</v>
      </c>
      <c r="HT38">
        <v>168</v>
      </c>
      <c r="HU38">
        <v>0.2</v>
      </c>
      <c r="HV38">
        <v>0.2</v>
      </c>
      <c r="HW38">
        <v>607</v>
      </c>
      <c r="HX38">
        <v>443</v>
      </c>
      <c r="HY38">
        <v>0.9</v>
      </c>
      <c r="HZ38">
        <v>0.6</v>
      </c>
      <c r="IA38" t="s">
        <v>773</v>
      </c>
      <c r="IB38" t="s">
        <v>773</v>
      </c>
      <c r="IC38" t="s">
        <v>773</v>
      </c>
      <c r="ID38" t="s">
        <v>773</v>
      </c>
      <c r="IE38" t="s">
        <v>773</v>
      </c>
      <c r="IF38" t="s">
        <v>773</v>
      </c>
      <c r="IG38" t="s">
        <v>773</v>
      </c>
      <c r="IH38" t="s">
        <v>773</v>
      </c>
      <c r="II38" t="s">
        <v>773</v>
      </c>
      <c r="IJ38" t="s">
        <v>773</v>
      </c>
      <c r="IK38" t="s">
        <v>773</v>
      </c>
      <c r="IL38" t="s">
        <v>773</v>
      </c>
      <c r="IM38" t="s">
        <v>773</v>
      </c>
      <c r="IN38" t="s">
        <v>773</v>
      </c>
      <c r="IO38" t="s">
        <v>773</v>
      </c>
      <c r="IP38" t="s">
        <v>773</v>
      </c>
      <c r="IQ38">
        <v>69761</v>
      </c>
      <c r="IR38" t="s">
        <v>771</v>
      </c>
      <c r="IS38">
        <v>69761</v>
      </c>
      <c r="IT38" t="s">
        <v>772</v>
      </c>
      <c r="IU38">
        <v>64616</v>
      </c>
      <c r="IV38">
        <v>1059</v>
      </c>
      <c r="IW38">
        <v>92.6</v>
      </c>
      <c r="IX38">
        <v>1.5</v>
      </c>
      <c r="IY38">
        <v>4724</v>
      </c>
      <c r="IZ38">
        <v>1023</v>
      </c>
      <c r="JA38">
        <v>6.8</v>
      </c>
      <c r="JB38">
        <v>1.5</v>
      </c>
      <c r="JC38" t="s">
        <v>773</v>
      </c>
      <c r="JD38" t="s">
        <v>773</v>
      </c>
      <c r="JE38" t="s">
        <v>773</v>
      </c>
      <c r="JF38" t="s">
        <v>773</v>
      </c>
      <c r="JG38">
        <v>607</v>
      </c>
      <c r="JH38">
        <v>551</v>
      </c>
      <c r="JI38">
        <v>0.9</v>
      </c>
      <c r="JJ38">
        <v>0.8</v>
      </c>
      <c r="JK38" t="s">
        <v>773</v>
      </c>
      <c r="JL38" t="s">
        <v>773</v>
      </c>
      <c r="JM38" t="s">
        <v>773</v>
      </c>
      <c r="JN38" t="s">
        <v>773</v>
      </c>
      <c r="JO38">
        <v>265</v>
      </c>
      <c r="JP38">
        <v>216</v>
      </c>
      <c r="JQ38">
        <v>0.4</v>
      </c>
      <c r="JR38">
        <v>0.3</v>
      </c>
      <c r="JS38">
        <v>69761</v>
      </c>
      <c r="JT38" t="s">
        <v>771</v>
      </c>
      <c r="JU38">
        <v>69761</v>
      </c>
      <c r="JV38" t="s">
        <v>772</v>
      </c>
      <c r="JW38">
        <v>1223</v>
      </c>
      <c r="JX38">
        <v>937</v>
      </c>
      <c r="JY38">
        <v>1.8</v>
      </c>
      <c r="JZ38">
        <v>1.3</v>
      </c>
      <c r="KA38" t="s">
        <v>773</v>
      </c>
      <c r="KB38" t="s">
        <v>773</v>
      </c>
      <c r="KC38" t="s">
        <v>773</v>
      </c>
      <c r="KD38" t="s">
        <v>773</v>
      </c>
      <c r="KE38" t="s">
        <v>773</v>
      </c>
      <c r="KF38" t="s">
        <v>773</v>
      </c>
      <c r="KG38" t="s">
        <v>773</v>
      </c>
      <c r="KH38" t="s">
        <v>773</v>
      </c>
      <c r="KI38" t="s">
        <v>773</v>
      </c>
      <c r="KJ38" t="s">
        <v>773</v>
      </c>
      <c r="KK38" t="s">
        <v>773</v>
      </c>
      <c r="KL38" t="s">
        <v>773</v>
      </c>
      <c r="KM38" t="s">
        <v>773</v>
      </c>
      <c r="KN38" t="s">
        <v>773</v>
      </c>
      <c r="KO38" t="s">
        <v>773</v>
      </c>
      <c r="KP38" t="s">
        <v>773</v>
      </c>
      <c r="KQ38">
        <v>68538</v>
      </c>
      <c r="KR38">
        <v>937</v>
      </c>
      <c r="KS38">
        <v>98.2</v>
      </c>
      <c r="KT38">
        <v>1.3</v>
      </c>
      <c r="KU38">
        <v>62965</v>
      </c>
      <c r="KV38">
        <v>198</v>
      </c>
      <c r="KW38">
        <v>90.3</v>
      </c>
      <c r="KX38">
        <v>0.3</v>
      </c>
      <c r="KY38">
        <v>4227</v>
      </c>
      <c r="KZ38">
        <v>1149</v>
      </c>
      <c r="LA38">
        <v>6.1</v>
      </c>
      <c r="LB38">
        <v>1.6</v>
      </c>
      <c r="LC38">
        <v>42</v>
      </c>
      <c r="LD38">
        <v>75</v>
      </c>
      <c r="LE38">
        <v>0.1</v>
      </c>
      <c r="LF38">
        <v>0.1</v>
      </c>
      <c r="LG38">
        <v>607</v>
      </c>
      <c r="LH38">
        <v>551</v>
      </c>
      <c r="LI38">
        <v>0.9</v>
      </c>
      <c r="LJ38">
        <v>0.8</v>
      </c>
      <c r="LK38">
        <v>0</v>
      </c>
      <c r="LL38">
        <v>234</v>
      </c>
      <c r="LM38">
        <v>0</v>
      </c>
      <c r="LN38">
        <v>0.3</v>
      </c>
      <c r="LO38">
        <v>90</v>
      </c>
      <c r="LP38">
        <v>154</v>
      </c>
      <c r="LQ38">
        <v>0.1</v>
      </c>
      <c r="LR38">
        <v>0.2</v>
      </c>
      <c r="LS38">
        <v>607</v>
      </c>
      <c r="LT38">
        <v>443</v>
      </c>
      <c r="LU38">
        <v>0.9</v>
      </c>
      <c r="LV38">
        <v>0.6</v>
      </c>
      <c r="LW38">
        <v>110</v>
      </c>
      <c r="LX38">
        <v>123</v>
      </c>
      <c r="LY38">
        <v>0.2</v>
      </c>
      <c r="LZ38">
        <v>0.2</v>
      </c>
      <c r="MA38">
        <v>497</v>
      </c>
      <c r="MB38">
        <v>442</v>
      </c>
      <c r="MC38">
        <v>0.7</v>
      </c>
      <c r="MD38">
        <v>0.6</v>
      </c>
      <c r="ME38">
        <v>30535</v>
      </c>
      <c r="MF38">
        <v>423</v>
      </c>
      <c r="MG38" t="s">
        <v>772</v>
      </c>
      <c r="MH38" t="s">
        <v>772</v>
      </c>
      <c r="MI38">
        <v>54559</v>
      </c>
      <c r="MJ38">
        <v>173</v>
      </c>
      <c r="MK38">
        <v>54559</v>
      </c>
      <c r="ML38" t="s">
        <v>772</v>
      </c>
      <c r="MM38">
        <v>26653</v>
      </c>
      <c r="MN38">
        <v>787</v>
      </c>
      <c r="MO38">
        <v>48.9</v>
      </c>
      <c r="MP38">
        <v>1.4</v>
      </c>
      <c r="MQ38">
        <v>27906</v>
      </c>
      <c r="MR38">
        <v>760</v>
      </c>
      <c r="MS38">
        <v>51.1</v>
      </c>
      <c r="MT38">
        <v>1.4</v>
      </c>
    </row>
    <row r="39" spans="1:358" x14ac:dyDescent="0.35">
      <c r="A39" t="s">
        <v>842</v>
      </c>
      <c r="B39" t="s">
        <v>843</v>
      </c>
      <c r="C39">
        <v>94593</v>
      </c>
      <c r="D39" t="s">
        <v>771</v>
      </c>
      <c r="E39">
        <v>94593</v>
      </c>
      <c r="F39" t="s">
        <v>772</v>
      </c>
      <c r="G39">
        <v>46090</v>
      </c>
      <c r="H39">
        <v>634</v>
      </c>
      <c r="I39">
        <v>48.7</v>
      </c>
      <c r="J39">
        <v>0.7</v>
      </c>
      <c r="K39">
        <v>48503</v>
      </c>
      <c r="L39">
        <v>634</v>
      </c>
      <c r="M39">
        <v>51.3</v>
      </c>
      <c r="N39">
        <v>0.7</v>
      </c>
      <c r="O39">
        <v>95</v>
      </c>
      <c r="P39">
        <v>2.6</v>
      </c>
      <c r="Q39" t="s">
        <v>772</v>
      </c>
      <c r="R39" t="s">
        <v>772</v>
      </c>
      <c r="S39">
        <v>5245</v>
      </c>
      <c r="T39">
        <v>496</v>
      </c>
      <c r="U39">
        <v>5.5</v>
      </c>
      <c r="V39">
        <v>0.5</v>
      </c>
      <c r="W39">
        <v>6758</v>
      </c>
      <c r="X39">
        <v>1419</v>
      </c>
      <c r="Y39">
        <v>7.1</v>
      </c>
      <c r="Z39">
        <v>1.5</v>
      </c>
      <c r="AA39">
        <v>6765</v>
      </c>
      <c r="AB39">
        <v>1330</v>
      </c>
      <c r="AC39">
        <v>7.2</v>
      </c>
      <c r="AD39">
        <v>1.4</v>
      </c>
      <c r="AE39">
        <v>5694</v>
      </c>
      <c r="AF39">
        <v>567</v>
      </c>
      <c r="AG39">
        <v>6</v>
      </c>
      <c r="AH39">
        <v>0.6</v>
      </c>
      <c r="AI39">
        <v>4783</v>
      </c>
      <c r="AJ39">
        <v>624</v>
      </c>
      <c r="AK39">
        <v>5.0999999999999996</v>
      </c>
      <c r="AL39">
        <v>0.7</v>
      </c>
      <c r="AM39">
        <v>13431</v>
      </c>
      <c r="AN39">
        <v>1317</v>
      </c>
      <c r="AO39">
        <v>14.2</v>
      </c>
      <c r="AP39">
        <v>1.4</v>
      </c>
      <c r="AQ39">
        <v>11122</v>
      </c>
      <c r="AR39">
        <v>981</v>
      </c>
      <c r="AS39">
        <v>11.8</v>
      </c>
      <c r="AT39">
        <v>1</v>
      </c>
      <c r="AU39">
        <v>13646</v>
      </c>
      <c r="AV39">
        <v>993</v>
      </c>
      <c r="AW39">
        <v>14.4</v>
      </c>
      <c r="AX39">
        <v>1</v>
      </c>
      <c r="AY39">
        <v>5886</v>
      </c>
      <c r="AZ39">
        <v>1186</v>
      </c>
      <c r="BA39">
        <v>6.2</v>
      </c>
      <c r="BB39">
        <v>1.3</v>
      </c>
      <c r="BC39">
        <v>6153</v>
      </c>
      <c r="BD39">
        <v>1095</v>
      </c>
      <c r="BE39">
        <v>6.5</v>
      </c>
      <c r="BF39">
        <v>1.2</v>
      </c>
      <c r="BG39">
        <v>9628</v>
      </c>
      <c r="BH39">
        <v>781</v>
      </c>
      <c r="BI39">
        <v>10.199999999999999</v>
      </c>
      <c r="BJ39">
        <v>0.8</v>
      </c>
      <c r="BK39">
        <v>3332</v>
      </c>
      <c r="BL39">
        <v>677</v>
      </c>
      <c r="BM39">
        <v>3.5</v>
      </c>
      <c r="BN39">
        <v>0.7</v>
      </c>
      <c r="BO39">
        <v>2150</v>
      </c>
      <c r="BP39">
        <v>629</v>
      </c>
      <c r="BQ39">
        <v>2.2999999999999998</v>
      </c>
      <c r="BR39">
        <v>0.7</v>
      </c>
      <c r="BS39">
        <v>38.700000000000003</v>
      </c>
      <c r="BT39">
        <v>1.2</v>
      </c>
      <c r="BU39" t="s">
        <v>772</v>
      </c>
      <c r="BV39" t="s">
        <v>772</v>
      </c>
      <c r="BW39">
        <v>22869</v>
      </c>
      <c r="BX39">
        <v>240</v>
      </c>
      <c r="BY39">
        <v>24.2</v>
      </c>
      <c r="BZ39">
        <v>0.3</v>
      </c>
      <c r="CA39">
        <v>74943</v>
      </c>
      <c r="CB39">
        <v>453</v>
      </c>
      <c r="CC39">
        <v>79.2</v>
      </c>
      <c r="CD39">
        <v>0.5</v>
      </c>
      <c r="CE39">
        <v>71724</v>
      </c>
      <c r="CF39">
        <v>240</v>
      </c>
      <c r="CG39">
        <v>75.8</v>
      </c>
      <c r="CH39">
        <v>0.3</v>
      </c>
      <c r="CI39">
        <v>69004</v>
      </c>
      <c r="CJ39">
        <v>824</v>
      </c>
      <c r="CK39">
        <v>72.900000000000006</v>
      </c>
      <c r="CL39">
        <v>0.9</v>
      </c>
      <c r="CM39">
        <v>19006</v>
      </c>
      <c r="CN39">
        <v>1129</v>
      </c>
      <c r="CO39">
        <v>20.100000000000001</v>
      </c>
      <c r="CP39">
        <v>1.2</v>
      </c>
      <c r="CQ39">
        <v>15110</v>
      </c>
      <c r="CR39">
        <v>814</v>
      </c>
      <c r="CS39">
        <v>16</v>
      </c>
      <c r="CT39">
        <v>0.9</v>
      </c>
      <c r="CU39">
        <v>71724</v>
      </c>
      <c r="CV39">
        <v>240</v>
      </c>
      <c r="CW39">
        <v>71724</v>
      </c>
      <c r="CX39" t="s">
        <v>772</v>
      </c>
      <c r="CY39">
        <v>34595</v>
      </c>
      <c r="CZ39">
        <v>500</v>
      </c>
      <c r="DA39">
        <v>48.2</v>
      </c>
      <c r="DB39">
        <v>0.6</v>
      </c>
      <c r="DC39">
        <v>37129</v>
      </c>
      <c r="DD39">
        <v>383</v>
      </c>
      <c r="DE39">
        <v>51.8</v>
      </c>
      <c r="DF39">
        <v>0.6</v>
      </c>
      <c r="DG39">
        <v>93.2</v>
      </c>
      <c r="DH39">
        <v>2.2000000000000002</v>
      </c>
      <c r="DI39" t="s">
        <v>772</v>
      </c>
      <c r="DJ39" t="s">
        <v>772</v>
      </c>
      <c r="DK39">
        <v>15110</v>
      </c>
      <c r="DL39">
        <v>814</v>
      </c>
      <c r="DM39">
        <v>15110</v>
      </c>
      <c r="DN39" t="s">
        <v>772</v>
      </c>
      <c r="DO39">
        <v>6852</v>
      </c>
      <c r="DP39">
        <v>674</v>
      </c>
      <c r="DQ39">
        <v>45.3</v>
      </c>
      <c r="DR39">
        <v>2.9</v>
      </c>
      <c r="DS39">
        <v>8258</v>
      </c>
      <c r="DT39">
        <v>495</v>
      </c>
      <c r="DU39">
        <v>54.7</v>
      </c>
      <c r="DV39">
        <v>2.9</v>
      </c>
      <c r="DW39">
        <v>83</v>
      </c>
      <c r="DX39">
        <v>9.8000000000000007</v>
      </c>
      <c r="DY39" t="s">
        <v>772</v>
      </c>
      <c r="DZ39" t="s">
        <v>772</v>
      </c>
      <c r="EA39">
        <v>94593</v>
      </c>
      <c r="EB39" t="s">
        <v>771</v>
      </c>
      <c r="EC39">
        <v>94593</v>
      </c>
      <c r="ED39" t="s">
        <v>772</v>
      </c>
      <c r="EE39">
        <v>92829</v>
      </c>
      <c r="EF39">
        <v>1116</v>
      </c>
      <c r="EG39">
        <v>98.1</v>
      </c>
      <c r="EH39">
        <v>1.2</v>
      </c>
      <c r="EI39">
        <v>1764</v>
      </c>
      <c r="EJ39">
        <v>1116</v>
      </c>
      <c r="EK39">
        <v>1.9</v>
      </c>
      <c r="EL39">
        <v>1.2</v>
      </c>
      <c r="EM39">
        <v>92829</v>
      </c>
      <c r="EN39">
        <v>1116</v>
      </c>
      <c r="EO39">
        <v>98.1</v>
      </c>
      <c r="EP39">
        <v>1.2</v>
      </c>
      <c r="EQ39">
        <v>72825</v>
      </c>
      <c r="ER39">
        <v>1060</v>
      </c>
      <c r="ES39">
        <v>77</v>
      </c>
      <c r="ET39">
        <v>1.1000000000000001</v>
      </c>
      <c r="EU39">
        <v>17174</v>
      </c>
      <c r="EV39">
        <v>1151</v>
      </c>
      <c r="EW39">
        <v>18.2</v>
      </c>
      <c r="EX39">
        <v>1.2</v>
      </c>
      <c r="EY39">
        <v>142</v>
      </c>
      <c r="EZ39">
        <v>237</v>
      </c>
      <c r="FA39">
        <v>0.2</v>
      </c>
      <c r="FB39">
        <v>0.3</v>
      </c>
      <c r="FC39" t="s">
        <v>773</v>
      </c>
      <c r="FD39" t="s">
        <v>773</v>
      </c>
      <c r="FE39" t="s">
        <v>773</v>
      </c>
      <c r="FF39" t="s">
        <v>773</v>
      </c>
      <c r="FG39" t="s">
        <v>773</v>
      </c>
      <c r="FH39" t="s">
        <v>773</v>
      </c>
      <c r="FI39" t="s">
        <v>773</v>
      </c>
      <c r="FJ39" t="s">
        <v>773</v>
      </c>
      <c r="FK39" t="s">
        <v>773</v>
      </c>
      <c r="FL39" t="s">
        <v>773</v>
      </c>
      <c r="FM39" t="s">
        <v>773</v>
      </c>
      <c r="FN39" t="s">
        <v>773</v>
      </c>
      <c r="FO39" t="s">
        <v>773</v>
      </c>
      <c r="FP39" t="s">
        <v>773</v>
      </c>
      <c r="FQ39" t="s">
        <v>773</v>
      </c>
      <c r="FR39" t="s">
        <v>773</v>
      </c>
      <c r="FS39">
        <v>1793</v>
      </c>
      <c r="FT39">
        <v>152</v>
      </c>
      <c r="FU39">
        <v>1.9</v>
      </c>
      <c r="FV39">
        <v>0.2</v>
      </c>
      <c r="FW39" t="s">
        <v>773</v>
      </c>
      <c r="FX39" t="s">
        <v>773</v>
      </c>
      <c r="FY39" t="s">
        <v>773</v>
      </c>
      <c r="FZ39" t="s">
        <v>773</v>
      </c>
      <c r="GA39" t="s">
        <v>773</v>
      </c>
      <c r="GB39" t="s">
        <v>773</v>
      </c>
      <c r="GC39" t="s">
        <v>773</v>
      </c>
      <c r="GD39" t="s">
        <v>773</v>
      </c>
      <c r="GE39" t="s">
        <v>773</v>
      </c>
      <c r="GF39" t="s">
        <v>773</v>
      </c>
      <c r="GG39" t="s">
        <v>773</v>
      </c>
      <c r="GH39" t="s">
        <v>773</v>
      </c>
      <c r="GI39" t="s">
        <v>773</v>
      </c>
      <c r="GJ39" t="s">
        <v>773</v>
      </c>
      <c r="GK39" t="s">
        <v>773</v>
      </c>
      <c r="GL39" t="s">
        <v>773</v>
      </c>
      <c r="GM39" t="s">
        <v>773</v>
      </c>
      <c r="GN39" t="s">
        <v>773</v>
      </c>
      <c r="GO39" t="s">
        <v>773</v>
      </c>
      <c r="GP39" t="s">
        <v>773</v>
      </c>
      <c r="GQ39" t="s">
        <v>773</v>
      </c>
      <c r="GR39" t="s">
        <v>773</v>
      </c>
      <c r="GS39" t="s">
        <v>773</v>
      </c>
      <c r="GT39" t="s">
        <v>773</v>
      </c>
      <c r="GU39" t="s">
        <v>773</v>
      </c>
      <c r="GV39" t="s">
        <v>773</v>
      </c>
      <c r="GW39" t="s">
        <v>773</v>
      </c>
      <c r="GX39" t="s">
        <v>773</v>
      </c>
      <c r="GY39">
        <v>0</v>
      </c>
      <c r="GZ39">
        <v>234</v>
      </c>
      <c r="HA39">
        <v>0</v>
      </c>
      <c r="HB39">
        <v>0.2</v>
      </c>
      <c r="HC39" t="s">
        <v>773</v>
      </c>
      <c r="HD39" t="s">
        <v>773</v>
      </c>
      <c r="HE39" t="s">
        <v>773</v>
      </c>
      <c r="HF39" t="s">
        <v>773</v>
      </c>
      <c r="HG39" t="s">
        <v>773</v>
      </c>
      <c r="HH39" t="s">
        <v>773</v>
      </c>
      <c r="HI39" t="s">
        <v>773</v>
      </c>
      <c r="HJ39" t="s">
        <v>773</v>
      </c>
      <c r="HK39" t="s">
        <v>773</v>
      </c>
      <c r="HL39" t="s">
        <v>773</v>
      </c>
      <c r="HM39" t="s">
        <v>773</v>
      </c>
      <c r="HN39" t="s">
        <v>773</v>
      </c>
      <c r="HO39" t="s">
        <v>773</v>
      </c>
      <c r="HP39" t="s">
        <v>773</v>
      </c>
      <c r="HQ39" t="s">
        <v>773</v>
      </c>
      <c r="HR39" t="s">
        <v>773</v>
      </c>
      <c r="HS39">
        <v>895</v>
      </c>
      <c r="HT39">
        <v>1017</v>
      </c>
      <c r="HU39">
        <v>0.9</v>
      </c>
      <c r="HV39">
        <v>1.1000000000000001</v>
      </c>
      <c r="HW39">
        <v>1764</v>
      </c>
      <c r="HX39">
        <v>1116</v>
      </c>
      <c r="HY39">
        <v>1.9</v>
      </c>
      <c r="HZ39">
        <v>1.2</v>
      </c>
      <c r="IA39" t="s">
        <v>773</v>
      </c>
      <c r="IB39" t="s">
        <v>773</v>
      </c>
      <c r="IC39" t="s">
        <v>773</v>
      </c>
      <c r="ID39" t="s">
        <v>773</v>
      </c>
      <c r="IE39" t="s">
        <v>773</v>
      </c>
      <c r="IF39" t="s">
        <v>773</v>
      </c>
      <c r="IG39" t="s">
        <v>773</v>
      </c>
      <c r="IH39" t="s">
        <v>773</v>
      </c>
      <c r="II39" t="s">
        <v>773</v>
      </c>
      <c r="IJ39" t="s">
        <v>773</v>
      </c>
      <c r="IK39" t="s">
        <v>773</v>
      </c>
      <c r="IL39" t="s">
        <v>773</v>
      </c>
      <c r="IM39" t="s">
        <v>773</v>
      </c>
      <c r="IN39" t="s">
        <v>773</v>
      </c>
      <c r="IO39" t="s">
        <v>773</v>
      </c>
      <c r="IP39" t="s">
        <v>773</v>
      </c>
      <c r="IQ39">
        <v>94593</v>
      </c>
      <c r="IR39" t="s">
        <v>771</v>
      </c>
      <c r="IS39">
        <v>94593</v>
      </c>
      <c r="IT39" t="s">
        <v>772</v>
      </c>
      <c r="IU39">
        <v>74238</v>
      </c>
      <c r="IV39">
        <v>1407</v>
      </c>
      <c r="IW39">
        <v>78.5</v>
      </c>
      <c r="IX39">
        <v>1.5</v>
      </c>
      <c r="IY39">
        <v>18537</v>
      </c>
      <c r="IZ39">
        <v>301</v>
      </c>
      <c r="JA39">
        <v>19.600000000000001</v>
      </c>
      <c r="JB39">
        <v>0.3</v>
      </c>
      <c r="JC39">
        <v>376</v>
      </c>
      <c r="JD39">
        <v>315</v>
      </c>
      <c r="JE39">
        <v>0.4</v>
      </c>
      <c r="JF39">
        <v>0.3</v>
      </c>
      <c r="JG39">
        <v>2224</v>
      </c>
      <c r="JH39">
        <v>404</v>
      </c>
      <c r="JI39">
        <v>2.4</v>
      </c>
      <c r="JJ39">
        <v>0.4</v>
      </c>
      <c r="JK39" t="s">
        <v>773</v>
      </c>
      <c r="JL39" t="s">
        <v>773</v>
      </c>
      <c r="JM39" t="s">
        <v>773</v>
      </c>
      <c r="JN39" t="s">
        <v>773</v>
      </c>
      <c r="JO39">
        <v>1063</v>
      </c>
      <c r="JP39">
        <v>1060</v>
      </c>
      <c r="JQ39">
        <v>1.1000000000000001</v>
      </c>
      <c r="JR39">
        <v>1.1000000000000001</v>
      </c>
      <c r="JS39">
        <v>94593</v>
      </c>
      <c r="JT39" t="s">
        <v>771</v>
      </c>
      <c r="JU39">
        <v>94593</v>
      </c>
      <c r="JV39" t="s">
        <v>772</v>
      </c>
      <c r="JW39">
        <v>4654</v>
      </c>
      <c r="JX39" t="s">
        <v>771</v>
      </c>
      <c r="JY39">
        <v>4.9000000000000004</v>
      </c>
      <c r="JZ39" t="s">
        <v>771</v>
      </c>
      <c r="KA39" t="s">
        <v>773</v>
      </c>
      <c r="KB39" t="s">
        <v>773</v>
      </c>
      <c r="KC39" t="s">
        <v>773</v>
      </c>
      <c r="KD39" t="s">
        <v>773</v>
      </c>
      <c r="KE39" t="s">
        <v>773</v>
      </c>
      <c r="KF39" t="s">
        <v>773</v>
      </c>
      <c r="KG39" t="s">
        <v>773</v>
      </c>
      <c r="KH39" t="s">
        <v>773</v>
      </c>
      <c r="KI39" t="s">
        <v>773</v>
      </c>
      <c r="KJ39" t="s">
        <v>773</v>
      </c>
      <c r="KK39" t="s">
        <v>773</v>
      </c>
      <c r="KL39" t="s">
        <v>773</v>
      </c>
      <c r="KM39" t="s">
        <v>773</v>
      </c>
      <c r="KN39" t="s">
        <v>773</v>
      </c>
      <c r="KO39" t="s">
        <v>773</v>
      </c>
      <c r="KP39" t="s">
        <v>773</v>
      </c>
      <c r="KQ39">
        <v>89939</v>
      </c>
      <c r="KR39" t="s">
        <v>771</v>
      </c>
      <c r="KS39">
        <v>95.1</v>
      </c>
      <c r="KT39" t="s">
        <v>771</v>
      </c>
      <c r="KU39">
        <v>69176</v>
      </c>
      <c r="KV39">
        <v>107</v>
      </c>
      <c r="KW39">
        <v>73.099999999999994</v>
      </c>
      <c r="KX39">
        <v>0.1</v>
      </c>
      <c r="KY39">
        <v>17174</v>
      </c>
      <c r="KZ39">
        <v>1151</v>
      </c>
      <c r="LA39">
        <v>18.2</v>
      </c>
      <c r="LB39">
        <v>1.2</v>
      </c>
      <c r="LC39">
        <v>142</v>
      </c>
      <c r="LD39">
        <v>237</v>
      </c>
      <c r="LE39">
        <v>0.2</v>
      </c>
      <c r="LF39">
        <v>0.3</v>
      </c>
      <c r="LG39">
        <v>1793</v>
      </c>
      <c r="LH39">
        <v>152</v>
      </c>
      <c r="LI39">
        <v>1.9</v>
      </c>
      <c r="LJ39">
        <v>0.2</v>
      </c>
      <c r="LK39">
        <v>0</v>
      </c>
      <c r="LL39">
        <v>234</v>
      </c>
      <c r="LM39">
        <v>0</v>
      </c>
      <c r="LN39">
        <v>0.2</v>
      </c>
      <c r="LO39">
        <v>58</v>
      </c>
      <c r="LP39">
        <v>107</v>
      </c>
      <c r="LQ39">
        <v>0.1</v>
      </c>
      <c r="LR39">
        <v>0.1</v>
      </c>
      <c r="LS39">
        <v>1596</v>
      </c>
      <c r="LT39">
        <v>1117</v>
      </c>
      <c r="LU39">
        <v>1.7</v>
      </c>
      <c r="LV39">
        <v>1.2</v>
      </c>
      <c r="LW39">
        <v>0</v>
      </c>
      <c r="LX39">
        <v>234</v>
      </c>
      <c r="LY39">
        <v>0</v>
      </c>
      <c r="LZ39">
        <v>0.2</v>
      </c>
      <c r="MA39">
        <v>1596</v>
      </c>
      <c r="MB39">
        <v>1117</v>
      </c>
      <c r="MC39">
        <v>1.7</v>
      </c>
      <c r="MD39">
        <v>1.2</v>
      </c>
      <c r="ME39">
        <v>34794</v>
      </c>
      <c r="MF39">
        <v>302</v>
      </c>
      <c r="MG39" t="s">
        <v>772</v>
      </c>
      <c r="MH39" t="s">
        <v>772</v>
      </c>
      <c r="MI39">
        <v>69656</v>
      </c>
      <c r="MJ39">
        <v>1092</v>
      </c>
      <c r="MK39">
        <v>69656</v>
      </c>
      <c r="ML39" t="s">
        <v>772</v>
      </c>
      <c r="MM39">
        <v>33723</v>
      </c>
      <c r="MN39">
        <v>534</v>
      </c>
      <c r="MO39">
        <v>48.4</v>
      </c>
      <c r="MP39">
        <v>0.6</v>
      </c>
      <c r="MQ39">
        <v>35933</v>
      </c>
      <c r="MR39">
        <v>797</v>
      </c>
      <c r="MS39">
        <v>51.6</v>
      </c>
      <c r="MT39">
        <v>0.6</v>
      </c>
    </row>
    <row r="40" spans="1:358" x14ac:dyDescent="0.35">
      <c r="A40" t="s">
        <v>844</v>
      </c>
      <c r="B40" t="s">
        <v>845</v>
      </c>
      <c r="C40">
        <v>104628</v>
      </c>
      <c r="D40" t="s">
        <v>771</v>
      </c>
      <c r="E40">
        <v>104628</v>
      </c>
      <c r="F40" t="s">
        <v>772</v>
      </c>
      <c r="G40">
        <v>51758</v>
      </c>
      <c r="H40">
        <v>1461</v>
      </c>
      <c r="I40">
        <v>49.5</v>
      </c>
      <c r="J40">
        <v>1.4</v>
      </c>
      <c r="K40">
        <v>52870</v>
      </c>
      <c r="L40">
        <v>1461</v>
      </c>
      <c r="M40">
        <v>50.5</v>
      </c>
      <c r="N40">
        <v>1.4</v>
      </c>
      <c r="O40">
        <v>97.9</v>
      </c>
      <c r="P40">
        <v>5.5</v>
      </c>
      <c r="Q40" t="s">
        <v>772</v>
      </c>
      <c r="R40" t="s">
        <v>772</v>
      </c>
      <c r="S40">
        <v>6964</v>
      </c>
      <c r="T40">
        <v>465</v>
      </c>
      <c r="U40">
        <v>6.7</v>
      </c>
      <c r="V40">
        <v>0.4</v>
      </c>
      <c r="W40">
        <v>8155</v>
      </c>
      <c r="X40">
        <v>1334</v>
      </c>
      <c r="Y40">
        <v>7.8</v>
      </c>
      <c r="Z40">
        <v>1.3</v>
      </c>
      <c r="AA40">
        <v>7304</v>
      </c>
      <c r="AB40">
        <v>1260</v>
      </c>
      <c r="AC40">
        <v>7</v>
      </c>
      <c r="AD40">
        <v>1.2</v>
      </c>
      <c r="AE40">
        <v>7529</v>
      </c>
      <c r="AF40">
        <v>1129</v>
      </c>
      <c r="AG40">
        <v>7.2</v>
      </c>
      <c r="AH40">
        <v>1.1000000000000001</v>
      </c>
      <c r="AI40">
        <v>7235</v>
      </c>
      <c r="AJ40">
        <v>1391</v>
      </c>
      <c r="AK40">
        <v>6.9</v>
      </c>
      <c r="AL40">
        <v>1.3</v>
      </c>
      <c r="AM40">
        <v>12745</v>
      </c>
      <c r="AN40">
        <v>1604</v>
      </c>
      <c r="AO40">
        <v>12.2</v>
      </c>
      <c r="AP40">
        <v>1.5</v>
      </c>
      <c r="AQ40">
        <v>15106</v>
      </c>
      <c r="AR40">
        <v>1205</v>
      </c>
      <c r="AS40">
        <v>14.4</v>
      </c>
      <c r="AT40">
        <v>1.2</v>
      </c>
      <c r="AU40">
        <v>12616</v>
      </c>
      <c r="AV40">
        <v>987</v>
      </c>
      <c r="AW40">
        <v>12.1</v>
      </c>
      <c r="AX40">
        <v>0.9</v>
      </c>
      <c r="AY40">
        <v>5799</v>
      </c>
      <c r="AZ40">
        <v>1089</v>
      </c>
      <c r="BA40">
        <v>5.5</v>
      </c>
      <c r="BB40">
        <v>1</v>
      </c>
      <c r="BC40">
        <v>6225</v>
      </c>
      <c r="BD40">
        <v>1003</v>
      </c>
      <c r="BE40">
        <v>5.9</v>
      </c>
      <c r="BF40">
        <v>1</v>
      </c>
      <c r="BG40">
        <v>8269</v>
      </c>
      <c r="BH40">
        <v>579</v>
      </c>
      <c r="BI40">
        <v>7.9</v>
      </c>
      <c r="BJ40">
        <v>0.6</v>
      </c>
      <c r="BK40">
        <v>5796</v>
      </c>
      <c r="BL40">
        <v>741</v>
      </c>
      <c r="BM40">
        <v>5.5</v>
      </c>
      <c r="BN40">
        <v>0.7</v>
      </c>
      <c r="BO40">
        <v>885</v>
      </c>
      <c r="BP40">
        <v>380</v>
      </c>
      <c r="BQ40">
        <v>0.8</v>
      </c>
      <c r="BR40">
        <v>0.4</v>
      </c>
      <c r="BS40">
        <v>36.299999999999997</v>
      </c>
      <c r="BT40">
        <v>0.8</v>
      </c>
      <c r="BU40" t="s">
        <v>772</v>
      </c>
      <c r="BV40" t="s">
        <v>772</v>
      </c>
      <c r="BW40">
        <v>27017</v>
      </c>
      <c r="BX40">
        <v>97</v>
      </c>
      <c r="BY40">
        <v>25.8</v>
      </c>
      <c r="BZ40">
        <v>0.1</v>
      </c>
      <c r="CA40">
        <v>80554</v>
      </c>
      <c r="CB40">
        <v>748</v>
      </c>
      <c r="CC40">
        <v>77</v>
      </c>
      <c r="CD40">
        <v>0.7</v>
      </c>
      <c r="CE40">
        <v>77611</v>
      </c>
      <c r="CF40">
        <v>97</v>
      </c>
      <c r="CG40">
        <v>74.2</v>
      </c>
      <c r="CH40">
        <v>0.1</v>
      </c>
      <c r="CI40">
        <v>72634</v>
      </c>
      <c r="CJ40">
        <v>1199</v>
      </c>
      <c r="CK40">
        <v>69.400000000000006</v>
      </c>
      <c r="CL40">
        <v>1.1000000000000001</v>
      </c>
      <c r="CM40">
        <v>18011</v>
      </c>
      <c r="CN40">
        <v>934</v>
      </c>
      <c r="CO40">
        <v>17.2</v>
      </c>
      <c r="CP40">
        <v>0.9</v>
      </c>
      <c r="CQ40">
        <v>14950</v>
      </c>
      <c r="CR40">
        <v>700</v>
      </c>
      <c r="CS40">
        <v>14.3</v>
      </c>
      <c r="CT40">
        <v>0.7</v>
      </c>
      <c r="CU40">
        <v>77611</v>
      </c>
      <c r="CV40">
        <v>97</v>
      </c>
      <c r="CW40">
        <v>77611</v>
      </c>
      <c r="CX40" t="s">
        <v>772</v>
      </c>
      <c r="CY40">
        <v>38025</v>
      </c>
      <c r="CZ40">
        <v>351</v>
      </c>
      <c r="DA40">
        <v>49</v>
      </c>
      <c r="DB40">
        <v>0.4</v>
      </c>
      <c r="DC40">
        <v>39586</v>
      </c>
      <c r="DD40">
        <v>336</v>
      </c>
      <c r="DE40">
        <v>51</v>
      </c>
      <c r="DF40">
        <v>0.4</v>
      </c>
      <c r="DG40">
        <v>96.1</v>
      </c>
      <c r="DH40">
        <v>1.7</v>
      </c>
      <c r="DI40" t="s">
        <v>772</v>
      </c>
      <c r="DJ40" t="s">
        <v>772</v>
      </c>
      <c r="DK40">
        <v>14950</v>
      </c>
      <c r="DL40">
        <v>700</v>
      </c>
      <c r="DM40">
        <v>14950</v>
      </c>
      <c r="DN40" t="s">
        <v>772</v>
      </c>
      <c r="DO40">
        <v>6630</v>
      </c>
      <c r="DP40">
        <v>265</v>
      </c>
      <c r="DQ40">
        <v>44.3</v>
      </c>
      <c r="DR40">
        <v>1.7</v>
      </c>
      <c r="DS40">
        <v>8320</v>
      </c>
      <c r="DT40">
        <v>578</v>
      </c>
      <c r="DU40">
        <v>55.7</v>
      </c>
      <c r="DV40">
        <v>1.7</v>
      </c>
      <c r="DW40">
        <v>79.7</v>
      </c>
      <c r="DX40">
        <v>5.6</v>
      </c>
      <c r="DY40" t="s">
        <v>772</v>
      </c>
      <c r="DZ40" t="s">
        <v>772</v>
      </c>
      <c r="EA40">
        <v>104628</v>
      </c>
      <c r="EB40" t="s">
        <v>771</v>
      </c>
      <c r="EC40">
        <v>104628</v>
      </c>
      <c r="ED40" t="s">
        <v>772</v>
      </c>
      <c r="EE40">
        <v>101182</v>
      </c>
      <c r="EF40">
        <v>1770</v>
      </c>
      <c r="EG40">
        <v>96.7</v>
      </c>
      <c r="EH40">
        <v>1.7</v>
      </c>
      <c r="EI40">
        <v>3446</v>
      </c>
      <c r="EJ40">
        <v>1770</v>
      </c>
      <c r="EK40">
        <v>3.3</v>
      </c>
      <c r="EL40">
        <v>1.7</v>
      </c>
      <c r="EM40">
        <v>101182</v>
      </c>
      <c r="EN40">
        <v>1770</v>
      </c>
      <c r="EO40">
        <v>96.7</v>
      </c>
      <c r="EP40">
        <v>1.7</v>
      </c>
      <c r="EQ40">
        <v>93218</v>
      </c>
      <c r="ER40">
        <v>2125</v>
      </c>
      <c r="ES40">
        <v>89.1</v>
      </c>
      <c r="ET40">
        <v>2</v>
      </c>
      <c r="EU40">
        <v>3641</v>
      </c>
      <c r="EV40">
        <v>768</v>
      </c>
      <c r="EW40">
        <v>3.5</v>
      </c>
      <c r="EX40">
        <v>0.7</v>
      </c>
      <c r="EY40">
        <v>414</v>
      </c>
      <c r="EZ40">
        <v>342</v>
      </c>
      <c r="FA40">
        <v>0.4</v>
      </c>
      <c r="FB40">
        <v>0.3</v>
      </c>
      <c r="FC40" t="s">
        <v>773</v>
      </c>
      <c r="FD40" t="s">
        <v>773</v>
      </c>
      <c r="FE40" t="s">
        <v>773</v>
      </c>
      <c r="FF40" t="s">
        <v>773</v>
      </c>
      <c r="FG40" t="s">
        <v>773</v>
      </c>
      <c r="FH40" t="s">
        <v>773</v>
      </c>
      <c r="FI40" t="s">
        <v>773</v>
      </c>
      <c r="FJ40" t="s">
        <v>773</v>
      </c>
      <c r="FK40" t="s">
        <v>773</v>
      </c>
      <c r="FL40" t="s">
        <v>773</v>
      </c>
      <c r="FM40" t="s">
        <v>773</v>
      </c>
      <c r="FN40" t="s">
        <v>773</v>
      </c>
      <c r="FO40" t="s">
        <v>773</v>
      </c>
      <c r="FP40" t="s">
        <v>773</v>
      </c>
      <c r="FQ40" t="s">
        <v>773</v>
      </c>
      <c r="FR40" t="s">
        <v>773</v>
      </c>
      <c r="FS40">
        <v>1597</v>
      </c>
      <c r="FT40">
        <v>208</v>
      </c>
      <c r="FU40">
        <v>1.5</v>
      </c>
      <c r="FV40">
        <v>0.2</v>
      </c>
      <c r="FW40" t="s">
        <v>773</v>
      </c>
      <c r="FX40" t="s">
        <v>773</v>
      </c>
      <c r="FY40" t="s">
        <v>773</v>
      </c>
      <c r="FZ40" t="s">
        <v>773</v>
      </c>
      <c r="GA40" t="s">
        <v>773</v>
      </c>
      <c r="GB40" t="s">
        <v>773</v>
      </c>
      <c r="GC40" t="s">
        <v>773</v>
      </c>
      <c r="GD40" t="s">
        <v>773</v>
      </c>
      <c r="GE40" t="s">
        <v>773</v>
      </c>
      <c r="GF40" t="s">
        <v>773</v>
      </c>
      <c r="GG40" t="s">
        <v>773</v>
      </c>
      <c r="GH40" t="s">
        <v>773</v>
      </c>
      <c r="GI40" t="s">
        <v>773</v>
      </c>
      <c r="GJ40" t="s">
        <v>773</v>
      </c>
      <c r="GK40" t="s">
        <v>773</v>
      </c>
      <c r="GL40" t="s">
        <v>773</v>
      </c>
      <c r="GM40" t="s">
        <v>773</v>
      </c>
      <c r="GN40" t="s">
        <v>773</v>
      </c>
      <c r="GO40" t="s">
        <v>773</v>
      </c>
      <c r="GP40" t="s">
        <v>773</v>
      </c>
      <c r="GQ40" t="s">
        <v>773</v>
      </c>
      <c r="GR40" t="s">
        <v>773</v>
      </c>
      <c r="GS40" t="s">
        <v>773</v>
      </c>
      <c r="GT40" t="s">
        <v>773</v>
      </c>
      <c r="GU40" t="s">
        <v>773</v>
      </c>
      <c r="GV40" t="s">
        <v>773</v>
      </c>
      <c r="GW40" t="s">
        <v>773</v>
      </c>
      <c r="GX40" t="s">
        <v>773</v>
      </c>
      <c r="GY40">
        <v>0</v>
      </c>
      <c r="GZ40">
        <v>234</v>
      </c>
      <c r="HA40">
        <v>0</v>
      </c>
      <c r="HB40">
        <v>0.2</v>
      </c>
      <c r="HC40" t="s">
        <v>773</v>
      </c>
      <c r="HD40" t="s">
        <v>773</v>
      </c>
      <c r="HE40" t="s">
        <v>773</v>
      </c>
      <c r="HF40" t="s">
        <v>773</v>
      </c>
      <c r="HG40" t="s">
        <v>773</v>
      </c>
      <c r="HH40" t="s">
        <v>773</v>
      </c>
      <c r="HI40" t="s">
        <v>773</v>
      </c>
      <c r="HJ40" t="s">
        <v>773</v>
      </c>
      <c r="HK40" t="s">
        <v>773</v>
      </c>
      <c r="HL40" t="s">
        <v>773</v>
      </c>
      <c r="HM40" t="s">
        <v>773</v>
      </c>
      <c r="HN40" t="s">
        <v>773</v>
      </c>
      <c r="HO40" t="s">
        <v>773</v>
      </c>
      <c r="HP40" t="s">
        <v>773</v>
      </c>
      <c r="HQ40" t="s">
        <v>773</v>
      </c>
      <c r="HR40" t="s">
        <v>773</v>
      </c>
      <c r="HS40">
        <v>2312</v>
      </c>
      <c r="HT40">
        <v>1209</v>
      </c>
      <c r="HU40">
        <v>2.2000000000000002</v>
      </c>
      <c r="HV40">
        <v>1.2</v>
      </c>
      <c r="HW40">
        <v>3446</v>
      </c>
      <c r="HX40">
        <v>1770</v>
      </c>
      <c r="HY40">
        <v>3.3</v>
      </c>
      <c r="HZ40">
        <v>1.7</v>
      </c>
      <c r="IA40" t="s">
        <v>773</v>
      </c>
      <c r="IB40" t="s">
        <v>773</v>
      </c>
      <c r="IC40" t="s">
        <v>773</v>
      </c>
      <c r="ID40" t="s">
        <v>773</v>
      </c>
      <c r="IE40" t="s">
        <v>773</v>
      </c>
      <c r="IF40" t="s">
        <v>773</v>
      </c>
      <c r="IG40" t="s">
        <v>773</v>
      </c>
      <c r="IH40" t="s">
        <v>773</v>
      </c>
      <c r="II40" t="s">
        <v>773</v>
      </c>
      <c r="IJ40" t="s">
        <v>773</v>
      </c>
      <c r="IK40" t="s">
        <v>773</v>
      </c>
      <c r="IL40" t="s">
        <v>773</v>
      </c>
      <c r="IM40" t="s">
        <v>773</v>
      </c>
      <c r="IN40" t="s">
        <v>773</v>
      </c>
      <c r="IO40" t="s">
        <v>773</v>
      </c>
      <c r="IP40" t="s">
        <v>773</v>
      </c>
      <c r="IQ40">
        <v>104628</v>
      </c>
      <c r="IR40" t="s">
        <v>771</v>
      </c>
      <c r="IS40">
        <v>104628</v>
      </c>
      <c r="IT40" t="s">
        <v>772</v>
      </c>
      <c r="IU40">
        <v>96348</v>
      </c>
      <c r="IV40">
        <v>1525</v>
      </c>
      <c r="IW40">
        <v>92.1</v>
      </c>
      <c r="IX40">
        <v>1.5</v>
      </c>
      <c r="IY40">
        <v>4894</v>
      </c>
      <c r="IZ40">
        <v>551</v>
      </c>
      <c r="JA40">
        <v>4.7</v>
      </c>
      <c r="JB40">
        <v>0.5</v>
      </c>
      <c r="JC40">
        <v>2111</v>
      </c>
      <c r="JD40">
        <v>1528</v>
      </c>
      <c r="JE40">
        <v>2</v>
      </c>
      <c r="JF40">
        <v>1.5</v>
      </c>
      <c r="JG40">
        <v>1746</v>
      </c>
      <c r="JH40">
        <v>234</v>
      </c>
      <c r="JI40">
        <v>1.7</v>
      </c>
      <c r="JJ40">
        <v>0.2</v>
      </c>
      <c r="JK40" t="s">
        <v>773</v>
      </c>
      <c r="JL40" t="s">
        <v>773</v>
      </c>
      <c r="JM40" t="s">
        <v>773</v>
      </c>
      <c r="JN40" t="s">
        <v>773</v>
      </c>
      <c r="JO40">
        <v>3451</v>
      </c>
      <c r="JP40">
        <v>1898</v>
      </c>
      <c r="JQ40">
        <v>3.3</v>
      </c>
      <c r="JR40">
        <v>1.8</v>
      </c>
      <c r="JS40">
        <v>104628</v>
      </c>
      <c r="JT40" t="s">
        <v>771</v>
      </c>
      <c r="JU40">
        <v>104628</v>
      </c>
      <c r="JV40" t="s">
        <v>772</v>
      </c>
      <c r="JW40">
        <v>38014</v>
      </c>
      <c r="JX40" t="s">
        <v>771</v>
      </c>
      <c r="JY40">
        <v>36.299999999999997</v>
      </c>
      <c r="JZ40" t="s">
        <v>771</v>
      </c>
      <c r="KA40" t="s">
        <v>773</v>
      </c>
      <c r="KB40" t="s">
        <v>773</v>
      </c>
      <c r="KC40" t="s">
        <v>773</v>
      </c>
      <c r="KD40" t="s">
        <v>773</v>
      </c>
      <c r="KE40" t="s">
        <v>773</v>
      </c>
      <c r="KF40" t="s">
        <v>773</v>
      </c>
      <c r="KG40" t="s">
        <v>773</v>
      </c>
      <c r="KH40" t="s">
        <v>773</v>
      </c>
      <c r="KI40" t="s">
        <v>773</v>
      </c>
      <c r="KJ40" t="s">
        <v>773</v>
      </c>
      <c r="KK40" t="s">
        <v>773</v>
      </c>
      <c r="KL40" t="s">
        <v>773</v>
      </c>
      <c r="KM40" t="s">
        <v>773</v>
      </c>
      <c r="KN40" t="s">
        <v>773</v>
      </c>
      <c r="KO40" t="s">
        <v>773</v>
      </c>
      <c r="KP40" t="s">
        <v>773</v>
      </c>
      <c r="KQ40">
        <v>66614</v>
      </c>
      <c r="KR40" t="s">
        <v>771</v>
      </c>
      <c r="KS40">
        <v>63.7</v>
      </c>
      <c r="KT40" t="s">
        <v>771</v>
      </c>
      <c r="KU40">
        <v>59698</v>
      </c>
      <c r="KV40">
        <v>136</v>
      </c>
      <c r="KW40">
        <v>57.1</v>
      </c>
      <c r="KX40">
        <v>0.1</v>
      </c>
      <c r="KY40">
        <v>3594</v>
      </c>
      <c r="KZ40">
        <v>753</v>
      </c>
      <c r="LA40">
        <v>3.4</v>
      </c>
      <c r="LB40">
        <v>0.7</v>
      </c>
      <c r="LC40">
        <v>204</v>
      </c>
      <c r="LD40">
        <v>251</v>
      </c>
      <c r="LE40">
        <v>0.2</v>
      </c>
      <c r="LF40">
        <v>0.2</v>
      </c>
      <c r="LG40">
        <v>1597</v>
      </c>
      <c r="LH40">
        <v>208</v>
      </c>
      <c r="LI40">
        <v>1.5</v>
      </c>
      <c r="LJ40">
        <v>0.2</v>
      </c>
      <c r="LK40">
        <v>0</v>
      </c>
      <c r="LL40">
        <v>234</v>
      </c>
      <c r="LM40">
        <v>0</v>
      </c>
      <c r="LN40">
        <v>0.2</v>
      </c>
      <c r="LO40">
        <v>58</v>
      </c>
      <c r="LP40">
        <v>98</v>
      </c>
      <c r="LQ40">
        <v>0.1</v>
      </c>
      <c r="LR40">
        <v>0.1</v>
      </c>
      <c r="LS40">
        <v>1463</v>
      </c>
      <c r="LT40">
        <v>676</v>
      </c>
      <c r="LU40">
        <v>1.4</v>
      </c>
      <c r="LV40">
        <v>0.6</v>
      </c>
      <c r="LW40">
        <v>75</v>
      </c>
      <c r="LX40">
        <v>131</v>
      </c>
      <c r="LY40">
        <v>0.1</v>
      </c>
      <c r="LZ40">
        <v>0.1</v>
      </c>
      <c r="MA40">
        <v>1388</v>
      </c>
      <c r="MB40">
        <v>664</v>
      </c>
      <c r="MC40">
        <v>1.3</v>
      </c>
      <c r="MD40">
        <v>0.6</v>
      </c>
      <c r="ME40">
        <v>40368</v>
      </c>
      <c r="MF40">
        <v>450</v>
      </c>
      <c r="MG40" t="s">
        <v>772</v>
      </c>
      <c r="MH40" t="s">
        <v>772</v>
      </c>
      <c r="MI40">
        <v>64436</v>
      </c>
      <c r="MJ40">
        <v>2813</v>
      </c>
      <c r="MK40">
        <v>64436</v>
      </c>
      <c r="ML40" t="s">
        <v>772</v>
      </c>
      <c r="MM40">
        <v>31983</v>
      </c>
      <c r="MN40">
        <v>1786</v>
      </c>
      <c r="MO40">
        <v>49.6</v>
      </c>
      <c r="MP40">
        <v>1.3</v>
      </c>
      <c r="MQ40">
        <v>32453</v>
      </c>
      <c r="MR40">
        <v>1508</v>
      </c>
      <c r="MS40">
        <v>50.4</v>
      </c>
      <c r="MT40">
        <v>1.3</v>
      </c>
    </row>
    <row r="41" spans="1:358" x14ac:dyDescent="0.35">
      <c r="A41" t="s">
        <v>846</v>
      </c>
      <c r="B41" t="s">
        <v>847</v>
      </c>
      <c r="C41">
        <v>10617423</v>
      </c>
      <c r="D41" t="s">
        <v>771</v>
      </c>
      <c r="E41">
        <v>10617423</v>
      </c>
      <c r="F41" t="s">
        <v>772</v>
      </c>
      <c r="G41">
        <v>5170126</v>
      </c>
      <c r="H41">
        <v>8608</v>
      </c>
      <c r="I41">
        <v>48.7</v>
      </c>
      <c r="J41">
        <v>0.1</v>
      </c>
      <c r="K41">
        <v>5447297</v>
      </c>
      <c r="L41">
        <v>8608</v>
      </c>
      <c r="M41">
        <v>51.3</v>
      </c>
      <c r="N41">
        <v>0.1</v>
      </c>
      <c r="O41">
        <v>94.9</v>
      </c>
      <c r="P41">
        <v>0.3</v>
      </c>
      <c r="Q41" t="s">
        <v>772</v>
      </c>
      <c r="R41" t="s">
        <v>772</v>
      </c>
      <c r="S41">
        <v>639713</v>
      </c>
      <c r="T41">
        <v>5784</v>
      </c>
      <c r="U41">
        <v>6</v>
      </c>
      <c r="V41">
        <v>0.1</v>
      </c>
      <c r="W41">
        <v>678013</v>
      </c>
      <c r="X41">
        <v>12671</v>
      </c>
      <c r="Y41">
        <v>6.4</v>
      </c>
      <c r="Z41">
        <v>0.1</v>
      </c>
      <c r="AA41">
        <v>758925</v>
      </c>
      <c r="AB41">
        <v>12425</v>
      </c>
      <c r="AC41">
        <v>7.1</v>
      </c>
      <c r="AD41">
        <v>0.1</v>
      </c>
      <c r="AE41">
        <v>746150</v>
      </c>
      <c r="AF41">
        <v>10303</v>
      </c>
      <c r="AG41">
        <v>7</v>
      </c>
      <c r="AH41">
        <v>0.1</v>
      </c>
      <c r="AI41">
        <v>714400</v>
      </c>
      <c r="AJ41">
        <v>9108</v>
      </c>
      <c r="AK41">
        <v>6.7</v>
      </c>
      <c r="AL41">
        <v>0.1</v>
      </c>
      <c r="AM41">
        <v>1458596</v>
      </c>
      <c r="AN41">
        <v>12386</v>
      </c>
      <c r="AO41">
        <v>13.7</v>
      </c>
      <c r="AP41">
        <v>0.1</v>
      </c>
      <c r="AQ41">
        <v>1401934</v>
      </c>
      <c r="AR41">
        <v>10196</v>
      </c>
      <c r="AS41">
        <v>13.2</v>
      </c>
      <c r="AT41">
        <v>0.1</v>
      </c>
      <c r="AU41">
        <v>1397014</v>
      </c>
      <c r="AV41">
        <v>9743</v>
      </c>
      <c r="AW41">
        <v>13.2</v>
      </c>
      <c r="AX41">
        <v>0.1</v>
      </c>
      <c r="AY41">
        <v>685356</v>
      </c>
      <c r="AZ41">
        <v>12102</v>
      </c>
      <c r="BA41">
        <v>6.5</v>
      </c>
      <c r="BB41">
        <v>0.1</v>
      </c>
      <c r="BC41">
        <v>614130</v>
      </c>
      <c r="BD41">
        <v>11884</v>
      </c>
      <c r="BE41">
        <v>5.8</v>
      </c>
      <c r="BF41">
        <v>0.1</v>
      </c>
      <c r="BG41">
        <v>933722</v>
      </c>
      <c r="BH41">
        <v>5347</v>
      </c>
      <c r="BI41">
        <v>8.8000000000000007</v>
      </c>
      <c r="BJ41">
        <v>0.1</v>
      </c>
      <c r="BK41">
        <v>444890</v>
      </c>
      <c r="BL41">
        <v>7266</v>
      </c>
      <c r="BM41">
        <v>4.2</v>
      </c>
      <c r="BN41">
        <v>0.1</v>
      </c>
      <c r="BO41">
        <v>144580</v>
      </c>
      <c r="BP41">
        <v>6235</v>
      </c>
      <c r="BQ41">
        <v>1.4</v>
      </c>
      <c r="BR41">
        <v>0.1</v>
      </c>
      <c r="BS41">
        <v>37.200000000000003</v>
      </c>
      <c r="BT41">
        <v>0.1</v>
      </c>
      <c r="BU41" t="s">
        <v>772</v>
      </c>
      <c r="BV41" t="s">
        <v>772</v>
      </c>
      <c r="BW41">
        <v>2503029</v>
      </c>
      <c r="BX41">
        <v>3987</v>
      </c>
      <c r="BY41">
        <v>23.6</v>
      </c>
      <c r="BZ41">
        <v>0.1</v>
      </c>
      <c r="CA41">
        <v>8394269</v>
      </c>
      <c r="CB41">
        <v>8568</v>
      </c>
      <c r="CC41">
        <v>79.099999999999994</v>
      </c>
      <c r="CD41">
        <v>0.1</v>
      </c>
      <c r="CE41">
        <v>8114394</v>
      </c>
      <c r="CF41">
        <v>3987</v>
      </c>
      <c r="CG41">
        <v>76.400000000000006</v>
      </c>
      <c r="CH41">
        <v>0.1</v>
      </c>
      <c r="CI41">
        <v>7645283</v>
      </c>
      <c r="CJ41">
        <v>12032</v>
      </c>
      <c r="CK41">
        <v>72</v>
      </c>
      <c r="CL41">
        <v>0.1</v>
      </c>
      <c r="CM41">
        <v>1882894</v>
      </c>
      <c r="CN41">
        <v>11594</v>
      </c>
      <c r="CO41">
        <v>17.7</v>
      </c>
      <c r="CP41">
        <v>0.1</v>
      </c>
      <c r="CQ41">
        <v>1523192</v>
      </c>
      <c r="CR41">
        <v>5016</v>
      </c>
      <c r="CS41">
        <v>14.3</v>
      </c>
      <c r="CT41">
        <v>0.1</v>
      </c>
      <c r="CU41">
        <v>8114394</v>
      </c>
      <c r="CV41">
        <v>3987</v>
      </c>
      <c r="CW41">
        <v>8114394</v>
      </c>
      <c r="CX41" t="s">
        <v>772</v>
      </c>
      <c r="CY41">
        <v>3879247</v>
      </c>
      <c r="CZ41">
        <v>5354</v>
      </c>
      <c r="DA41">
        <v>47.8</v>
      </c>
      <c r="DB41">
        <v>0.1</v>
      </c>
      <c r="DC41">
        <v>4235147</v>
      </c>
      <c r="DD41">
        <v>5246</v>
      </c>
      <c r="DE41">
        <v>52.2</v>
      </c>
      <c r="DF41">
        <v>0.1</v>
      </c>
      <c r="DG41">
        <v>91.6</v>
      </c>
      <c r="DH41">
        <v>0.2</v>
      </c>
      <c r="DI41" t="s">
        <v>772</v>
      </c>
      <c r="DJ41" t="s">
        <v>772</v>
      </c>
      <c r="DK41">
        <v>1523192</v>
      </c>
      <c r="DL41">
        <v>5016</v>
      </c>
      <c r="DM41">
        <v>1523192</v>
      </c>
      <c r="DN41" t="s">
        <v>772</v>
      </c>
      <c r="DO41">
        <v>662398</v>
      </c>
      <c r="DP41">
        <v>3446</v>
      </c>
      <c r="DQ41">
        <v>43.5</v>
      </c>
      <c r="DR41">
        <v>0.2</v>
      </c>
      <c r="DS41">
        <v>860794</v>
      </c>
      <c r="DT41">
        <v>3326</v>
      </c>
      <c r="DU41">
        <v>56.5</v>
      </c>
      <c r="DV41">
        <v>0.2</v>
      </c>
      <c r="DW41">
        <v>77</v>
      </c>
      <c r="DX41">
        <v>0.5</v>
      </c>
      <c r="DY41" t="s">
        <v>772</v>
      </c>
      <c r="DZ41" t="s">
        <v>772</v>
      </c>
      <c r="EA41">
        <v>10617423</v>
      </c>
      <c r="EB41" t="s">
        <v>771</v>
      </c>
      <c r="EC41">
        <v>10617423</v>
      </c>
      <c r="ED41" t="s">
        <v>772</v>
      </c>
      <c r="EE41">
        <v>10333002</v>
      </c>
      <c r="EF41">
        <v>14589</v>
      </c>
      <c r="EG41">
        <v>97.3</v>
      </c>
      <c r="EH41">
        <v>0.1</v>
      </c>
      <c r="EI41">
        <v>284421</v>
      </c>
      <c r="EJ41">
        <v>14589</v>
      </c>
      <c r="EK41">
        <v>2.7</v>
      </c>
      <c r="EL41">
        <v>0.1</v>
      </c>
      <c r="EM41">
        <v>10333002</v>
      </c>
      <c r="EN41">
        <v>14589</v>
      </c>
      <c r="EO41">
        <v>97.3</v>
      </c>
      <c r="EP41">
        <v>0.1</v>
      </c>
      <c r="EQ41">
        <v>6131699</v>
      </c>
      <c r="ER41">
        <v>17015</v>
      </c>
      <c r="ES41">
        <v>57.8</v>
      </c>
      <c r="ET41">
        <v>0.2</v>
      </c>
      <c r="EU41">
        <v>3390968</v>
      </c>
      <c r="EV41">
        <v>15987</v>
      </c>
      <c r="EW41">
        <v>31.9</v>
      </c>
      <c r="EX41">
        <v>0.2</v>
      </c>
      <c r="EY41">
        <v>42316</v>
      </c>
      <c r="EZ41">
        <v>7151</v>
      </c>
      <c r="FA41">
        <v>0.4</v>
      </c>
      <c r="FB41">
        <v>0.1</v>
      </c>
      <c r="FC41">
        <v>5728</v>
      </c>
      <c r="FD41">
        <v>1600</v>
      </c>
      <c r="FE41">
        <v>0.1</v>
      </c>
      <c r="FF41">
        <v>0.1</v>
      </c>
      <c r="FG41">
        <v>622</v>
      </c>
      <c r="FH41">
        <v>494</v>
      </c>
      <c r="FI41">
        <v>0</v>
      </c>
      <c r="FJ41">
        <v>0.1</v>
      </c>
      <c r="FK41">
        <v>644</v>
      </c>
      <c r="FL41">
        <v>568</v>
      </c>
      <c r="FM41">
        <v>0</v>
      </c>
      <c r="FN41">
        <v>0.1</v>
      </c>
      <c r="FO41">
        <v>191</v>
      </c>
      <c r="FP41">
        <v>234</v>
      </c>
      <c r="FQ41">
        <v>0</v>
      </c>
      <c r="FR41">
        <v>0.1</v>
      </c>
      <c r="FS41">
        <v>439416</v>
      </c>
      <c r="FT41">
        <v>7414</v>
      </c>
      <c r="FU41">
        <v>4.0999999999999996</v>
      </c>
      <c r="FV41">
        <v>0.1</v>
      </c>
      <c r="FW41">
        <v>152164</v>
      </c>
      <c r="FX41">
        <v>9791</v>
      </c>
      <c r="FY41">
        <v>1.4</v>
      </c>
      <c r="FZ41">
        <v>0.1</v>
      </c>
      <c r="GA41">
        <v>62181</v>
      </c>
      <c r="GB41">
        <v>7364</v>
      </c>
      <c r="GC41">
        <v>0.6</v>
      </c>
      <c r="GD41">
        <v>0.1</v>
      </c>
      <c r="GE41">
        <v>24724</v>
      </c>
      <c r="GF41">
        <v>3866</v>
      </c>
      <c r="GG41">
        <v>0.2</v>
      </c>
      <c r="GH41">
        <v>0.1</v>
      </c>
      <c r="GI41">
        <v>10103</v>
      </c>
      <c r="GJ41">
        <v>2565</v>
      </c>
      <c r="GK41">
        <v>0.1</v>
      </c>
      <c r="GL41">
        <v>0.1</v>
      </c>
      <c r="GM41">
        <v>52871</v>
      </c>
      <c r="GN41">
        <v>7504</v>
      </c>
      <c r="GO41">
        <v>0.5</v>
      </c>
      <c r="GP41">
        <v>0.1</v>
      </c>
      <c r="GQ41">
        <v>71583</v>
      </c>
      <c r="GR41">
        <v>8009</v>
      </c>
      <c r="GS41">
        <v>0.7</v>
      </c>
      <c r="GT41">
        <v>0.1</v>
      </c>
      <c r="GU41">
        <v>65790</v>
      </c>
      <c r="GV41">
        <v>7808</v>
      </c>
      <c r="GW41">
        <v>0.6</v>
      </c>
      <c r="GX41">
        <v>0.1</v>
      </c>
      <c r="GY41">
        <v>6947</v>
      </c>
      <c r="GZ41">
        <v>2674</v>
      </c>
      <c r="HA41">
        <v>0.1</v>
      </c>
      <c r="HB41">
        <v>0.1</v>
      </c>
      <c r="HC41">
        <v>2293</v>
      </c>
      <c r="HD41">
        <v>1487</v>
      </c>
      <c r="HE41">
        <v>0</v>
      </c>
      <c r="HF41">
        <v>0.1</v>
      </c>
      <c r="HG41">
        <v>1668</v>
      </c>
      <c r="HH41">
        <v>1173</v>
      </c>
      <c r="HI41">
        <v>0</v>
      </c>
      <c r="HJ41">
        <v>0.1</v>
      </c>
      <c r="HK41">
        <v>726</v>
      </c>
      <c r="HL41">
        <v>732</v>
      </c>
      <c r="HM41">
        <v>0</v>
      </c>
      <c r="HN41">
        <v>0.1</v>
      </c>
      <c r="HO41">
        <v>2260</v>
      </c>
      <c r="HP41">
        <v>1640</v>
      </c>
      <c r="HQ41">
        <v>0</v>
      </c>
      <c r="HR41">
        <v>0.1</v>
      </c>
      <c r="HS41">
        <v>321656</v>
      </c>
      <c r="HT41">
        <v>18188</v>
      </c>
      <c r="HU41">
        <v>3</v>
      </c>
      <c r="HV41">
        <v>0.2</v>
      </c>
      <c r="HW41">
        <v>284421</v>
      </c>
      <c r="HX41">
        <v>14589</v>
      </c>
      <c r="HY41">
        <v>2.7</v>
      </c>
      <c r="HZ41">
        <v>0.1</v>
      </c>
      <c r="IA41">
        <v>114824</v>
      </c>
      <c r="IB41">
        <v>9720</v>
      </c>
      <c r="IC41">
        <v>1.1000000000000001</v>
      </c>
      <c r="ID41">
        <v>0.1</v>
      </c>
      <c r="IE41">
        <v>26216</v>
      </c>
      <c r="IF41">
        <v>4118</v>
      </c>
      <c r="IG41">
        <v>0.2</v>
      </c>
      <c r="IH41">
        <v>0.1</v>
      </c>
      <c r="II41">
        <v>53685</v>
      </c>
      <c r="IJ41">
        <v>5757</v>
      </c>
      <c r="IK41">
        <v>0.5</v>
      </c>
      <c r="IL41">
        <v>0.1</v>
      </c>
      <c r="IM41">
        <v>8848</v>
      </c>
      <c r="IN41">
        <v>2438</v>
      </c>
      <c r="IO41">
        <v>0.1</v>
      </c>
      <c r="IP41">
        <v>0.1</v>
      </c>
      <c r="IQ41">
        <v>10617423</v>
      </c>
      <c r="IR41" t="s">
        <v>771</v>
      </c>
      <c r="IS41">
        <v>10617423</v>
      </c>
      <c r="IT41" t="s">
        <v>772</v>
      </c>
      <c r="IU41">
        <v>6363129</v>
      </c>
      <c r="IV41">
        <v>21382</v>
      </c>
      <c r="IW41">
        <v>59.9</v>
      </c>
      <c r="IX41">
        <v>0.2</v>
      </c>
      <c r="IY41">
        <v>3556697</v>
      </c>
      <c r="IZ41">
        <v>10727</v>
      </c>
      <c r="JA41">
        <v>33.5</v>
      </c>
      <c r="JB41">
        <v>0.1</v>
      </c>
      <c r="JC41">
        <v>91801</v>
      </c>
      <c r="JD41">
        <v>8590</v>
      </c>
      <c r="JE41">
        <v>0.9</v>
      </c>
      <c r="JF41">
        <v>0.1</v>
      </c>
      <c r="JG41">
        <v>523612</v>
      </c>
      <c r="JH41">
        <v>7901</v>
      </c>
      <c r="JI41">
        <v>4.9000000000000004</v>
      </c>
      <c r="JJ41">
        <v>0.1</v>
      </c>
      <c r="JK41">
        <v>17766</v>
      </c>
      <c r="JL41">
        <v>4232</v>
      </c>
      <c r="JM41">
        <v>0.2</v>
      </c>
      <c r="JN41">
        <v>0.1</v>
      </c>
      <c r="JO41">
        <v>368840</v>
      </c>
      <c r="JP41">
        <v>19084</v>
      </c>
      <c r="JQ41">
        <v>3.5</v>
      </c>
      <c r="JR41">
        <v>0.2</v>
      </c>
      <c r="JS41">
        <v>10617423</v>
      </c>
      <c r="JT41" t="s">
        <v>771</v>
      </c>
      <c r="JU41">
        <v>10617423</v>
      </c>
      <c r="JV41" t="s">
        <v>772</v>
      </c>
      <c r="JW41">
        <v>1042642</v>
      </c>
      <c r="JX41">
        <v>2521</v>
      </c>
      <c r="JY41">
        <v>9.8000000000000007</v>
      </c>
      <c r="JZ41">
        <v>0.1</v>
      </c>
      <c r="KA41">
        <v>577994</v>
      </c>
      <c r="KB41">
        <v>21351</v>
      </c>
      <c r="KC41">
        <v>5.4</v>
      </c>
      <c r="KD41">
        <v>0.2</v>
      </c>
      <c r="KE41">
        <v>108719</v>
      </c>
      <c r="KF41">
        <v>10619</v>
      </c>
      <c r="KG41">
        <v>1</v>
      </c>
      <c r="KH41">
        <v>0.1</v>
      </c>
      <c r="KI41">
        <v>37768</v>
      </c>
      <c r="KJ41">
        <v>6675</v>
      </c>
      <c r="KK41">
        <v>0.4</v>
      </c>
      <c r="KL41">
        <v>0.1</v>
      </c>
      <c r="KM41">
        <v>318161</v>
      </c>
      <c r="KN41">
        <v>17844</v>
      </c>
      <c r="KO41">
        <v>3</v>
      </c>
      <c r="KP41">
        <v>0.2</v>
      </c>
      <c r="KQ41">
        <v>9574781</v>
      </c>
      <c r="KR41">
        <v>2521</v>
      </c>
      <c r="KS41">
        <v>90.2</v>
      </c>
      <c r="KT41">
        <v>0.1</v>
      </c>
      <c r="KU41">
        <v>5502156</v>
      </c>
      <c r="KV41">
        <v>5689</v>
      </c>
      <c r="KW41">
        <v>51.8</v>
      </c>
      <c r="KX41">
        <v>0.1</v>
      </c>
      <c r="KY41">
        <v>3348754</v>
      </c>
      <c r="KZ41">
        <v>14746</v>
      </c>
      <c r="LA41">
        <v>31.5</v>
      </c>
      <c r="LB41">
        <v>0.1</v>
      </c>
      <c r="LC41">
        <v>19850</v>
      </c>
      <c r="LD41">
        <v>3011</v>
      </c>
      <c r="LE41">
        <v>0.2</v>
      </c>
      <c r="LF41">
        <v>0.1</v>
      </c>
      <c r="LG41">
        <v>435875</v>
      </c>
      <c r="LH41">
        <v>6973</v>
      </c>
      <c r="LI41">
        <v>4.0999999999999996</v>
      </c>
      <c r="LJ41">
        <v>0.1</v>
      </c>
      <c r="LK41">
        <v>5811</v>
      </c>
      <c r="LL41">
        <v>2305</v>
      </c>
      <c r="LM41">
        <v>0.1</v>
      </c>
      <c r="LN41">
        <v>0.1</v>
      </c>
      <c r="LO41">
        <v>36739</v>
      </c>
      <c r="LP41">
        <v>8000</v>
      </c>
      <c r="LQ41">
        <v>0.3</v>
      </c>
      <c r="LR41">
        <v>0.1</v>
      </c>
      <c r="LS41">
        <v>225596</v>
      </c>
      <c r="LT41">
        <v>14124</v>
      </c>
      <c r="LU41">
        <v>2.1</v>
      </c>
      <c r="LV41">
        <v>0.1</v>
      </c>
      <c r="LW41">
        <v>12286</v>
      </c>
      <c r="LX41">
        <v>3370</v>
      </c>
      <c r="LY41">
        <v>0.1</v>
      </c>
      <c r="LZ41">
        <v>0.1</v>
      </c>
      <c r="MA41">
        <v>213310</v>
      </c>
      <c r="MB41">
        <v>13139</v>
      </c>
      <c r="MC41">
        <v>2</v>
      </c>
      <c r="MD41">
        <v>0.1</v>
      </c>
      <c r="ME41">
        <v>4378350</v>
      </c>
      <c r="MF41">
        <v>673</v>
      </c>
      <c r="MG41" t="s">
        <v>772</v>
      </c>
      <c r="MH41" t="s">
        <v>772</v>
      </c>
      <c r="MI41">
        <v>7581837</v>
      </c>
      <c r="MJ41">
        <v>15544</v>
      </c>
      <c r="MK41">
        <v>7581837</v>
      </c>
      <c r="ML41" t="s">
        <v>772</v>
      </c>
      <c r="MM41">
        <v>3596624</v>
      </c>
      <c r="MN41">
        <v>12437</v>
      </c>
      <c r="MO41">
        <v>47.4</v>
      </c>
      <c r="MP41">
        <v>0.1</v>
      </c>
      <c r="MQ41">
        <v>3985213</v>
      </c>
      <c r="MR41">
        <v>10416</v>
      </c>
      <c r="MS41">
        <v>52.6</v>
      </c>
      <c r="MT4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DC35-07C8-4FEA-A570-641EA18E8C6F}">
  <sheetPr filterMode="1"/>
  <dimension ref="A1:AO358"/>
  <sheetViews>
    <sheetView workbookViewId="0">
      <selection activeCell="B1" sqref="A1:AO358"/>
    </sheetView>
  </sheetViews>
  <sheetFormatPr defaultRowHeight="14.5" x14ac:dyDescent="0.35"/>
  <sheetData>
    <row r="1" spans="1:41" x14ac:dyDescent="0.35">
      <c r="A1" t="s">
        <v>109</v>
      </c>
      <c r="C1" t="s">
        <v>427</v>
      </c>
      <c r="D1" t="s">
        <v>769</v>
      </c>
      <c r="E1" t="s">
        <v>774</v>
      </c>
      <c r="F1" t="s">
        <v>776</v>
      </c>
      <c r="G1" t="s">
        <v>778</v>
      </c>
      <c r="H1" t="s">
        <v>780</v>
      </c>
      <c r="I1" t="s">
        <v>782</v>
      </c>
      <c r="J1" t="s">
        <v>784</v>
      </c>
      <c r="K1" t="s">
        <v>786</v>
      </c>
      <c r="L1" t="s">
        <v>788</v>
      </c>
      <c r="M1" t="s">
        <v>790</v>
      </c>
      <c r="N1" t="s">
        <v>792</v>
      </c>
      <c r="O1" t="s">
        <v>794</v>
      </c>
      <c r="P1" t="s">
        <v>796</v>
      </c>
      <c r="Q1" t="s">
        <v>798</v>
      </c>
      <c r="R1" t="s">
        <v>800</v>
      </c>
      <c r="S1" t="s">
        <v>802</v>
      </c>
      <c r="T1" t="s">
        <v>804</v>
      </c>
      <c r="U1" t="s">
        <v>806</v>
      </c>
      <c r="V1" t="s">
        <v>808</v>
      </c>
      <c r="W1" t="s">
        <v>810</v>
      </c>
      <c r="X1" t="s">
        <v>812</v>
      </c>
      <c r="Y1" t="s">
        <v>814</v>
      </c>
      <c r="Z1" t="s">
        <v>816</v>
      </c>
      <c r="AA1" t="s">
        <v>818</v>
      </c>
      <c r="AB1" t="s">
        <v>820</v>
      </c>
      <c r="AC1" t="s">
        <v>822</v>
      </c>
      <c r="AD1" t="s">
        <v>824</v>
      </c>
      <c r="AE1" t="s">
        <v>826</v>
      </c>
      <c r="AF1" t="s">
        <v>828</v>
      </c>
      <c r="AG1" t="s">
        <v>830</v>
      </c>
      <c r="AH1" t="s">
        <v>832</v>
      </c>
      <c r="AI1" t="s">
        <v>834</v>
      </c>
      <c r="AJ1" t="s">
        <v>836</v>
      </c>
      <c r="AK1" t="s">
        <v>838</v>
      </c>
      <c r="AL1" t="s">
        <v>840</v>
      </c>
      <c r="AM1" t="s">
        <v>842</v>
      </c>
      <c r="AN1" t="s">
        <v>844</v>
      </c>
      <c r="AO1" t="s">
        <v>846</v>
      </c>
    </row>
    <row r="2" spans="1:41" x14ac:dyDescent="0.35">
      <c r="A2" t="s">
        <v>110</v>
      </c>
      <c r="B2" t="s">
        <v>848</v>
      </c>
      <c r="C2" t="s">
        <v>428</v>
      </c>
      <c r="D2" t="s">
        <v>770</v>
      </c>
      <c r="E2" t="s">
        <v>775</v>
      </c>
      <c r="F2" t="s">
        <v>777</v>
      </c>
      <c r="G2" t="s">
        <v>779</v>
      </c>
      <c r="H2" t="s">
        <v>781</v>
      </c>
      <c r="I2" t="s">
        <v>783</v>
      </c>
      <c r="J2" t="s">
        <v>785</v>
      </c>
      <c r="K2" t="s">
        <v>787</v>
      </c>
      <c r="L2" t="s">
        <v>789</v>
      </c>
      <c r="M2" t="s">
        <v>791</v>
      </c>
      <c r="N2" t="s">
        <v>793</v>
      </c>
      <c r="O2" t="s">
        <v>795</v>
      </c>
      <c r="P2" t="s">
        <v>797</v>
      </c>
      <c r="Q2" t="s">
        <v>799</v>
      </c>
      <c r="R2" t="s">
        <v>801</v>
      </c>
      <c r="S2" t="s">
        <v>803</v>
      </c>
      <c r="T2" t="s">
        <v>805</v>
      </c>
      <c r="U2" t="s">
        <v>807</v>
      </c>
      <c r="V2" t="s">
        <v>809</v>
      </c>
      <c r="W2" t="s">
        <v>811</v>
      </c>
      <c r="X2" t="s">
        <v>813</v>
      </c>
      <c r="Y2" t="s">
        <v>815</v>
      </c>
      <c r="Z2" t="s">
        <v>817</v>
      </c>
      <c r="AA2" t="s">
        <v>819</v>
      </c>
      <c r="AB2" t="s">
        <v>821</v>
      </c>
      <c r="AC2" t="s">
        <v>823</v>
      </c>
      <c r="AD2" t="s">
        <v>825</v>
      </c>
      <c r="AE2" t="s">
        <v>827</v>
      </c>
      <c r="AF2" t="s">
        <v>829</v>
      </c>
      <c r="AG2" t="s">
        <v>831</v>
      </c>
      <c r="AH2" t="s">
        <v>833</v>
      </c>
      <c r="AI2" t="s">
        <v>835</v>
      </c>
      <c r="AJ2" t="s">
        <v>837</v>
      </c>
      <c r="AK2" t="s">
        <v>839</v>
      </c>
      <c r="AL2" t="s">
        <v>841</v>
      </c>
      <c r="AM2" t="s">
        <v>843</v>
      </c>
      <c r="AN2" t="s">
        <v>845</v>
      </c>
      <c r="AO2" t="s">
        <v>847</v>
      </c>
    </row>
    <row r="3" spans="1:41" hidden="1" x14ac:dyDescent="0.35">
      <c r="A3" t="s">
        <v>111</v>
      </c>
      <c r="B3" t="e">
        <f>VLOOKUP(A3,Sheet1!$A:$G,7,FALSE)</f>
        <v>#N/A</v>
      </c>
      <c r="C3" t="s">
        <v>429</v>
      </c>
      <c r="D3">
        <v>83240</v>
      </c>
      <c r="E3">
        <v>107738</v>
      </c>
      <c r="F3">
        <v>153159</v>
      </c>
      <c r="G3">
        <v>79608</v>
      </c>
      <c r="H3">
        <v>119992</v>
      </c>
      <c r="I3">
        <v>67580</v>
      </c>
      <c r="J3">
        <v>289430</v>
      </c>
      <c r="K3">
        <v>258773</v>
      </c>
      <c r="L3">
        <v>128331</v>
      </c>
      <c r="M3">
        <v>292256</v>
      </c>
      <c r="N3">
        <v>760141</v>
      </c>
      <c r="O3">
        <v>156714</v>
      </c>
      <c r="P3">
        <v>148509</v>
      </c>
      <c r="Q3">
        <v>759297</v>
      </c>
      <c r="R3">
        <v>87956</v>
      </c>
      <c r="S3">
        <v>146343</v>
      </c>
      <c r="T3">
        <v>114421</v>
      </c>
      <c r="U3">
        <v>98498</v>
      </c>
      <c r="V3">
        <v>244252</v>
      </c>
      <c r="W3">
        <v>1063937</v>
      </c>
      <c r="X3">
        <v>85292</v>
      </c>
      <c r="Y3">
        <v>936250</v>
      </c>
      <c r="Z3">
        <v>204441</v>
      </c>
      <c r="AA3">
        <v>234561</v>
      </c>
      <c r="AB3">
        <v>157863</v>
      </c>
      <c r="AC3">
        <v>72977</v>
      </c>
      <c r="AD3">
        <v>117406</v>
      </c>
      <c r="AE3">
        <v>195769</v>
      </c>
      <c r="AF3">
        <v>111744</v>
      </c>
      <c r="AG3">
        <v>168667</v>
      </c>
      <c r="AH3">
        <v>202518</v>
      </c>
      <c r="AI3">
        <v>90896</v>
      </c>
      <c r="AJ3">
        <v>66703</v>
      </c>
      <c r="AK3">
        <v>69922</v>
      </c>
      <c r="AL3">
        <v>69761</v>
      </c>
      <c r="AM3">
        <v>94593</v>
      </c>
      <c r="AN3">
        <v>104628</v>
      </c>
      <c r="AO3">
        <v>10617423</v>
      </c>
    </row>
    <row r="4" spans="1:41" hidden="1" x14ac:dyDescent="0.35">
      <c r="A4" t="s">
        <v>112</v>
      </c>
      <c r="B4" t="e">
        <f>VLOOKUP(A4,Sheet1!$A:$G,7,FALSE)</f>
        <v>#N/A</v>
      </c>
      <c r="C4" t="s">
        <v>430</v>
      </c>
      <c r="D4" t="s">
        <v>771</v>
      </c>
      <c r="E4" t="s">
        <v>771</v>
      </c>
      <c r="F4" t="s">
        <v>771</v>
      </c>
      <c r="G4" t="s">
        <v>771</v>
      </c>
      <c r="H4" t="s">
        <v>771</v>
      </c>
      <c r="I4" t="s">
        <v>771</v>
      </c>
      <c r="J4" t="s">
        <v>771</v>
      </c>
      <c r="K4" t="s">
        <v>771</v>
      </c>
      <c r="L4" t="s">
        <v>771</v>
      </c>
      <c r="M4" t="s">
        <v>771</v>
      </c>
      <c r="N4" t="s">
        <v>771</v>
      </c>
      <c r="O4" t="s">
        <v>771</v>
      </c>
      <c r="P4" t="s">
        <v>771</v>
      </c>
      <c r="Q4" t="s">
        <v>771</v>
      </c>
      <c r="R4" t="s">
        <v>771</v>
      </c>
      <c r="S4" t="s">
        <v>771</v>
      </c>
      <c r="T4" t="s">
        <v>771</v>
      </c>
      <c r="U4" t="s">
        <v>771</v>
      </c>
      <c r="V4" t="s">
        <v>771</v>
      </c>
      <c r="W4" t="s">
        <v>771</v>
      </c>
      <c r="X4" t="s">
        <v>771</v>
      </c>
      <c r="Y4" t="s">
        <v>771</v>
      </c>
      <c r="Z4" t="s">
        <v>771</v>
      </c>
      <c r="AA4" t="s">
        <v>771</v>
      </c>
      <c r="AB4" t="s">
        <v>771</v>
      </c>
      <c r="AC4" t="s">
        <v>771</v>
      </c>
      <c r="AD4" t="s">
        <v>771</v>
      </c>
      <c r="AE4" t="s">
        <v>771</v>
      </c>
      <c r="AF4" t="s">
        <v>771</v>
      </c>
      <c r="AG4" t="s">
        <v>771</v>
      </c>
      <c r="AH4" t="s">
        <v>771</v>
      </c>
      <c r="AI4" t="s">
        <v>771</v>
      </c>
      <c r="AJ4" t="s">
        <v>771</v>
      </c>
      <c r="AK4" t="s">
        <v>771</v>
      </c>
      <c r="AL4" t="s">
        <v>771</v>
      </c>
      <c r="AM4" t="s">
        <v>771</v>
      </c>
      <c r="AN4" t="s">
        <v>771</v>
      </c>
      <c r="AO4" t="s">
        <v>771</v>
      </c>
    </row>
    <row r="5" spans="1:41" hidden="1" x14ac:dyDescent="0.35">
      <c r="A5" t="s">
        <v>113</v>
      </c>
      <c r="B5" t="e">
        <f>VLOOKUP(A5,Sheet1!$A:$G,7,FALSE)</f>
        <v>#N/A</v>
      </c>
      <c r="C5" t="s">
        <v>431</v>
      </c>
      <c r="D5">
        <v>83240</v>
      </c>
      <c r="E5">
        <v>107738</v>
      </c>
      <c r="F5">
        <v>153159</v>
      </c>
      <c r="G5">
        <v>79608</v>
      </c>
      <c r="H5">
        <v>119992</v>
      </c>
      <c r="I5">
        <v>67580</v>
      </c>
      <c r="J5">
        <v>289430</v>
      </c>
      <c r="K5">
        <v>258773</v>
      </c>
      <c r="L5">
        <v>128331</v>
      </c>
      <c r="M5">
        <v>292256</v>
      </c>
      <c r="N5">
        <v>760141</v>
      </c>
      <c r="O5">
        <v>156714</v>
      </c>
      <c r="P5">
        <v>148509</v>
      </c>
      <c r="Q5">
        <v>759297</v>
      </c>
      <c r="R5">
        <v>87956</v>
      </c>
      <c r="S5">
        <v>146343</v>
      </c>
      <c r="T5">
        <v>114421</v>
      </c>
      <c r="U5">
        <v>98498</v>
      </c>
      <c r="V5">
        <v>244252</v>
      </c>
      <c r="W5">
        <v>1063937</v>
      </c>
      <c r="X5">
        <v>85292</v>
      </c>
      <c r="Y5">
        <v>936250</v>
      </c>
      <c r="Z5">
        <v>204441</v>
      </c>
      <c r="AA5">
        <v>234561</v>
      </c>
      <c r="AB5">
        <v>157863</v>
      </c>
      <c r="AC5">
        <v>72977</v>
      </c>
      <c r="AD5">
        <v>117406</v>
      </c>
      <c r="AE5">
        <v>195769</v>
      </c>
      <c r="AF5">
        <v>111744</v>
      </c>
      <c r="AG5">
        <v>168667</v>
      </c>
      <c r="AH5">
        <v>202518</v>
      </c>
      <c r="AI5">
        <v>90896</v>
      </c>
      <c r="AJ5">
        <v>66703</v>
      </c>
      <c r="AK5">
        <v>69922</v>
      </c>
      <c r="AL5">
        <v>69761</v>
      </c>
      <c r="AM5">
        <v>94593</v>
      </c>
      <c r="AN5">
        <v>104628</v>
      </c>
      <c r="AO5">
        <v>10617423</v>
      </c>
    </row>
    <row r="6" spans="1:41" hidden="1" x14ac:dyDescent="0.35">
      <c r="A6" t="s">
        <v>114</v>
      </c>
      <c r="B6" t="e">
        <f>VLOOKUP(A6,Sheet1!$A:$G,7,FALSE)</f>
        <v>#N/A</v>
      </c>
      <c r="C6" t="s">
        <v>432</v>
      </c>
      <c r="D6" t="s">
        <v>772</v>
      </c>
      <c r="E6" t="s">
        <v>772</v>
      </c>
      <c r="F6" t="s">
        <v>772</v>
      </c>
      <c r="G6" t="s">
        <v>772</v>
      </c>
      <c r="H6" t="s">
        <v>772</v>
      </c>
      <c r="I6" t="s">
        <v>772</v>
      </c>
      <c r="J6" t="s">
        <v>772</v>
      </c>
      <c r="K6" t="s">
        <v>772</v>
      </c>
      <c r="L6" t="s">
        <v>772</v>
      </c>
      <c r="M6" t="s">
        <v>772</v>
      </c>
      <c r="N6" t="s">
        <v>772</v>
      </c>
      <c r="O6" t="s">
        <v>772</v>
      </c>
      <c r="P6" t="s">
        <v>772</v>
      </c>
      <c r="Q6" t="s">
        <v>772</v>
      </c>
      <c r="R6" t="s">
        <v>772</v>
      </c>
      <c r="S6" t="s">
        <v>772</v>
      </c>
      <c r="T6" t="s">
        <v>772</v>
      </c>
      <c r="U6" t="s">
        <v>772</v>
      </c>
      <c r="V6" t="s">
        <v>772</v>
      </c>
      <c r="W6" t="s">
        <v>772</v>
      </c>
      <c r="X6" t="s">
        <v>772</v>
      </c>
      <c r="Y6" t="s">
        <v>772</v>
      </c>
      <c r="Z6" t="s">
        <v>772</v>
      </c>
      <c r="AA6" t="s">
        <v>772</v>
      </c>
      <c r="AB6" t="s">
        <v>772</v>
      </c>
      <c r="AC6" t="s">
        <v>772</v>
      </c>
      <c r="AD6" t="s">
        <v>772</v>
      </c>
      <c r="AE6" t="s">
        <v>772</v>
      </c>
      <c r="AF6" t="s">
        <v>772</v>
      </c>
      <c r="AG6" t="s">
        <v>772</v>
      </c>
      <c r="AH6" t="s">
        <v>772</v>
      </c>
      <c r="AI6" t="s">
        <v>772</v>
      </c>
      <c r="AJ6" t="s">
        <v>772</v>
      </c>
      <c r="AK6" t="s">
        <v>772</v>
      </c>
      <c r="AL6" t="s">
        <v>772</v>
      </c>
      <c r="AM6" t="s">
        <v>772</v>
      </c>
      <c r="AN6" t="s">
        <v>772</v>
      </c>
      <c r="AO6" t="s">
        <v>772</v>
      </c>
    </row>
    <row r="7" spans="1:41" hidden="1" x14ac:dyDescent="0.35">
      <c r="A7" t="s">
        <v>115</v>
      </c>
      <c r="B7" t="e">
        <f>VLOOKUP(A7,Sheet1!$A:$G,7,FALSE)</f>
        <v>#N/A</v>
      </c>
      <c r="C7" t="s">
        <v>433</v>
      </c>
      <c r="D7">
        <v>41336</v>
      </c>
      <c r="E7">
        <v>51966</v>
      </c>
      <c r="F7">
        <v>71888</v>
      </c>
      <c r="G7">
        <v>38755</v>
      </c>
      <c r="H7">
        <v>58554</v>
      </c>
      <c r="I7">
        <v>32343</v>
      </c>
      <c r="J7">
        <v>139847</v>
      </c>
      <c r="K7">
        <v>126127</v>
      </c>
      <c r="L7">
        <v>61269</v>
      </c>
      <c r="M7">
        <v>135978</v>
      </c>
      <c r="N7">
        <v>369344</v>
      </c>
      <c r="O7">
        <v>78054</v>
      </c>
      <c r="P7">
        <v>73270</v>
      </c>
      <c r="Q7">
        <v>357937</v>
      </c>
      <c r="R7">
        <v>40291</v>
      </c>
      <c r="S7">
        <v>70122</v>
      </c>
      <c r="T7">
        <v>54661</v>
      </c>
      <c r="U7">
        <v>47831</v>
      </c>
      <c r="V7">
        <v>121237</v>
      </c>
      <c r="W7">
        <v>514901</v>
      </c>
      <c r="X7">
        <v>40427</v>
      </c>
      <c r="Y7">
        <v>456837</v>
      </c>
      <c r="Z7">
        <v>101421</v>
      </c>
      <c r="AA7">
        <v>112878</v>
      </c>
      <c r="AB7">
        <v>77845</v>
      </c>
      <c r="AC7">
        <v>35599</v>
      </c>
      <c r="AD7">
        <v>56915</v>
      </c>
      <c r="AE7">
        <v>94345</v>
      </c>
      <c r="AF7">
        <v>51085</v>
      </c>
      <c r="AG7">
        <v>82055</v>
      </c>
      <c r="AH7">
        <v>97708</v>
      </c>
      <c r="AI7">
        <v>43515</v>
      </c>
      <c r="AJ7">
        <v>33233</v>
      </c>
      <c r="AK7">
        <v>32564</v>
      </c>
      <c r="AL7">
        <v>35392</v>
      </c>
      <c r="AM7">
        <v>46090</v>
      </c>
      <c r="AN7">
        <v>51758</v>
      </c>
      <c r="AO7">
        <v>5170126</v>
      </c>
    </row>
    <row r="8" spans="1:41" hidden="1" x14ac:dyDescent="0.35">
      <c r="A8" t="s">
        <v>116</v>
      </c>
      <c r="B8" t="e">
        <f>VLOOKUP(A8,Sheet1!$A:$G,7,FALSE)</f>
        <v>#N/A</v>
      </c>
      <c r="C8" t="s">
        <v>434</v>
      </c>
      <c r="D8">
        <v>927</v>
      </c>
      <c r="E8">
        <v>1186</v>
      </c>
      <c r="F8">
        <v>524</v>
      </c>
      <c r="G8">
        <v>1053</v>
      </c>
      <c r="H8">
        <v>765</v>
      </c>
      <c r="I8">
        <v>1182</v>
      </c>
      <c r="J8">
        <v>713</v>
      </c>
      <c r="K8">
        <v>1748</v>
      </c>
      <c r="L8">
        <v>1284</v>
      </c>
      <c r="M8">
        <v>1966</v>
      </c>
      <c r="N8">
        <v>959</v>
      </c>
      <c r="O8">
        <v>1392</v>
      </c>
      <c r="P8">
        <v>1030</v>
      </c>
      <c r="Q8">
        <v>599</v>
      </c>
      <c r="R8">
        <v>1207</v>
      </c>
      <c r="S8">
        <v>1679</v>
      </c>
      <c r="T8">
        <v>754</v>
      </c>
      <c r="U8">
        <v>1101</v>
      </c>
      <c r="V8">
        <v>853</v>
      </c>
      <c r="W8">
        <v>358</v>
      </c>
      <c r="X8">
        <v>1129</v>
      </c>
      <c r="Y8">
        <v>805</v>
      </c>
      <c r="Z8">
        <v>679</v>
      </c>
      <c r="AA8">
        <v>902</v>
      </c>
      <c r="AB8">
        <v>1554</v>
      </c>
      <c r="AC8">
        <v>1005</v>
      </c>
      <c r="AD8">
        <v>901</v>
      </c>
      <c r="AE8">
        <v>968</v>
      </c>
      <c r="AF8">
        <v>1576</v>
      </c>
      <c r="AG8">
        <v>915</v>
      </c>
      <c r="AH8">
        <v>951</v>
      </c>
      <c r="AI8">
        <v>1190</v>
      </c>
      <c r="AJ8">
        <v>1295</v>
      </c>
      <c r="AK8">
        <v>674</v>
      </c>
      <c r="AL8">
        <v>1207</v>
      </c>
      <c r="AM8">
        <v>634</v>
      </c>
      <c r="AN8">
        <v>1461</v>
      </c>
      <c r="AO8">
        <v>8608</v>
      </c>
    </row>
    <row r="9" spans="1:41" hidden="1" x14ac:dyDescent="0.35">
      <c r="A9" t="s">
        <v>117</v>
      </c>
      <c r="B9" t="e">
        <f>VLOOKUP(A9,Sheet1!$A:$G,7,FALSE)</f>
        <v>#N/A</v>
      </c>
      <c r="C9" t="s">
        <v>435</v>
      </c>
      <c r="D9">
        <v>49.7</v>
      </c>
      <c r="E9">
        <v>48.2</v>
      </c>
      <c r="F9">
        <v>46.9</v>
      </c>
      <c r="G9">
        <v>48.7</v>
      </c>
      <c r="H9">
        <v>48.8</v>
      </c>
      <c r="I9">
        <v>47.9</v>
      </c>
      <c r="J9">
        <v>48.3</v>
      </c>
      <c r="K9">
        <v>48.7</v>
      </c>
      <c r="L9">
        <v>47.7</v>
      </c>
      <c r="M9">
        <v>46.5</v>
      </c>
      <c r="N9">
        <v>48.6</v>
      </c>
      <c r="O9">
        <v>49.8</v>
      </c>
      <c r="P9">
        <v>49.3</v>
      </c>
      <c r="Q9">
        <v>47.1</v>
      </c>
      <c r="R9">
        <v>45.8</v>
      </c>
      <c r="S9">
        <v>47.9</v>
      </c>
      <c r="T9">
        <v>47.8</v>
      </c>
      <c r="U9">
        <v>48.6</v>
      </c>
      <c r="V9">
        <v>49.6</v>
      </c>
      <c r="W9">
        <v>48.4</v>
      </c>
      <c r="X9">
        <v>47.4</v>
      </c>
      <c r="Y9">
        <v>48.8</v>
      </c>
      <c r="Z9">
        <v>49.6</v>
      </c>
      <c r="AA9">
        <v>48.1</v>
      </c>
      <c r="AB9">
        <v>49.3</v>
      </c>
      <c r="AC9">
        <v>48.8</v>
      </c>
      <c r="AD9">
        <v>48.5</v>
      </c>
      <c r="AE9">
        <v>48.2</v>
      </c>
      <c r="AF9">
        <v>45.7</v>
      </c>
      <c r="AG9">
        <v>48.6</v>
      </c>
      <c r="AH9">
        <v>48.2</v>
      </c>
      <c r="AI9">
        <v>47.9</v>
      </c>
      <c r="AJ9">
        <v>49.8</v>
      </c>
      <c r="AK9">
        <v>46.6</v>
      </c>
      <c r="AL9">
        <v>50.7</v>
      </c>
      <c r="AM9">
        <v>48.7</v>
      </c>
      <c r="AN9">
        <v>49.5</v>
      </c>
      <c r="AO9">
        <v>48.7</v>
      </c>
    </row>
    <row r="10" spans="1:41" hidden="1" x14ac:dyDescent="0.35">
      <c r="A10" t="s">
        <v>118</v>
      </c>
      <c r="B10" t="e">
        <f>VLOOKUP(A10,Sheet1!$A:$G,7,FALSE)</f>
        <v>#N/A</v>
      </c>
      <c r="C10" t="s">
        <v>436</v>
      </c>
      <c r="D10">
        <v>1.1000000000000001</v>
      </c>
      <c r="E10">
        <v>1.1000000000000001</v>
      </c>
      <c r="F10">
        <v>0.3</v>
      </c>
      <c r="G10">
        <v>1.3</v>
      </c>
      <c r="H10">
        <v>0.6</v>
      </c>
      <c r="I10">
        <v>1.7</v>
      </c>
      <c r="J10">
        <v>0.2</v>
      </c>
      <c r="K10">
        <v>0.7</v>
      </c>
      <c r="L10">
        <v>1</v>
      </c>
      <c r="M10">
        <v>0.7</v>
      </c>
      <c r="N10">
        <v>0.1</v>
      </c>
      <c r="O10">
        <v>0.9</v>
      </c>
      <c r="P10">
        <v>0.7</v>
      </c>
      <c r="Q10">
        <v>0.1</v>
      </c>
      <c r="R10">
        <v>1.4</v>
      </c>
      <c r="S10">
        <v>1.1000000000000001</v>
      </c>
      <c r="T10">
        <v>0.7</v>
      </c>
      <c r="U10">
        <v>1.1000000000000001</v>
      </c>
      <c r="V10">
        <v>0.3</v>
      </c>
      <c r="W10">
        <v>0.1</v>
      </c>
      <c r="X10">
        <v>1.3</v>
      </c>
      <c r="Y10">
        <v>0.1</v>
      </c>
      <c r="Z10">
        <v>0.3</v>
      </c>
      <c r="AA10">
        <v>0.4</v>
      </c>
      <c r="AB10">
        <v>1</v>
      </c>
      <c r="AC10">
        <v>1.4</v>
      </c>
      <c r="AD10">
        <v>0.8</v>
      </c>
      <c r="AE10">
        <v>0.5</v>
      </c>
      <c r="AF10">
        <v>1.4</v>
      </c>
      <c r="AG10">
        <v>0.5</v>
      </c>
      <c r="AH10">
        <v>0.5</v>
      </c>
      <c r="AI10">
        <v>1.3</v>
      </c>
      <c r="AJ10">
        <v>1.9</v>
      </c>
      <c r="AK10">
        <v>1</v>
      </c>
      <c r="AL10">
        <v>1.7</v>
      </c>
      <c r="AM10">
        <v>0.7</v>
      </c>
      <c r="AN10">
        <v>1.4</v>
      </c>
      <c r="AO10">
        <v>0.1</v>
      </c>
    </row>
    <row r="11" spans="1:41" hidden="1" x14ac:dyDescent="0.35">
      <c r="A11" t="s">
        <v>119</v>
      </c>
      <c r="B11" t="e">
        <f>VLOOKUP(A11,Sheet1!$A:$G,7,FALSE)</f>
        <v>#N/A</v>
      </c>
      <c r="C11" t="s">
        <v>437</v>
      </c>
      <c r="D11">
        <v>41904</v>
      </c>
      <c r="E11">
        <v>55772</v>
      </c>
      <c r="F11">
        <v>81271</v>
      </c>
      <c r="G11">
        <v>40853</v>
      </c>
      <c r="H11">
        <v>61438</v>
      </c>
      <c r="I11">
        <v>35237</v>
      </c>
      <c r="J11">
        <v>149583</v>
      </c>
      <c r="K11">
        <v>132646</v>
      </c>
      <c r="L11">
        <v>67062</v>
      </c>
      <c r="M11">
        <v>156278</v>
      </c>
      <c r="N11">
        <v>390797</v>
      </c>
      <c r="O11">
        <v>78660</v>
      </c>
      <c r="P11">
        <v>75239</v>
      </c>
      <c r="Q11">
        <v>401360</v>
      </c>
      <c r="R11">
        <v>47665</v>
      </c>
      <c r="S11">
        <v>76221</v>
      </c>
      <c r="T11">
        <v>59760</v>
      </c>
      <c r="U11">
        <v>50667</v>
      </c>
      <c r="V11">
        <v>123015</v>
      </c>
      <c r="W11">
        <v>549036</v>
      </c>
      <c r="X11">
        <v>44865</v>
      </c>
      <c r="Y11">
        <v>479413</v>
      </c>
      <c r="Z11">
        <v>103020</v>
      </c>
      <c r="AA11">
        <v>121683</v>
      </c>
      <c r="AB11">
        <v>80018</v>
      </c>
      <c r="AC11">
        <v>37378</v>
      </c>
      <c r="AD11">
        <v>60491</v>
      </c>
      <c r="AE11">
        <v>101424</v>
      </c>
      <c r="AF11">
        <v>60659</v>
      </c>
      <c r="AG11">
        <v>86612</v>
      </c>
      <c r="AH11">
        <v>104810</v>
      </c>
      <c r="AI11">
        <v>47381</v>
      </c>
      <c r="AJ11">
        <v>33470</v>
      </c>
      <c r="AK11">
        <v>37358</v>
      </c>
      <c r="AL11">
        <v>34369</v>
      </c>
      <c r="AM11">
        <v>48503</v>
      </c>
      <c r="AN11">
        <v>52870</v>
      </c>
      <c r="AO11">
        <v>5447297</v>
      </c>
    </row>
    <row r="12" spans="1:41" hidden="1" x14ac:dyDescent="0.35">
      <c r="A12" t="s">
        <v>120</v>
      </c>
      <c r="B12" t="e">
        <f>VLOOKUP(A12,Sheet1!$A:$G,7,FALSE)</f>
        <v>#N/A</v>
      </c>
      <c r="C12" t="s">
        <v>438</v>
      </c>
      <c r="D12">
        <v>927</v>
      </c>
      <c r="E12">
        <v>1186</v>
      </c>
      <c r="F12">
        <v>524</v>
      </c>
      <c r="G12">
        <v>1053</v>
      </c>
      <c r="H12">
        <v>765</v>
      </c>
      <c r="I12">
        <v>1182</v>
      </c>
      <c r="J12">
        <v>713</v>
      </c>
      <c r="K12">
        <v>1748</v>
      </c>
      <c r="L12">
        <v>1284</v>
      </c>
      <c r="M12">
        <v>1966</v>
      </c>
      <c r="N12">
        <v>959</v>
      </c>
      <c r="O12">
        <v>1392</v>
      </c>
      <c r="P12">
        <v>1030</v>
      </c>
      <c r="Q12">
        <v>599</v>
      </c>
      <c r="R12">
        <v>1207</v>
      </c>
      <c r="S12">
        <v>1679</v>
      </c>
      <c r="T12">
        <v>754</v>
      </c>
      <c r="U12">
        <v>1101</v>
      </c>
      <c r="V12">
        <v>853</v>
      </c>
      <c r="W12">
        <v>358</v>
      </c>
      <c r="X12">
        <v>1129</v>
      </c>
      <c r="Y12">
        <v>805</v>
      </c>
      <c r="Z12">
        <v>679</v>
      </c>
      <c r="AA12">
        <v>902</v>
      </c>
      <c r="AB12">
        <v>1554</v>
      </c>
      <c r="AC12">
        <v>1005</v>
      </c>
      <c r="AD12">
        <v>901</v>
      </c>
      <c r="AE12">
        <v>968</v>
      </c>
      <c r="AF12">
        <v>1576</v>
      </c>
      <c r="AG12">
        <v>915</v>
      </c>
      <c r="AH12">
        <v>951</v>
      </c>
      <c r="AI12">
        <v>1190</v>
      </c>
      <c r="AJ12">
        <v>1295</v>
      </c>
      <c r="AK12">
        <v>674</v>
      </c>
      <c r="AL12">
        <v>1207</v>
      </c>
      <c r="AM12">
        <v>634</v>
      </c>
      <c r="AN12">
        <v>1461</v>
      </c>
      <c r="AO12">
        <v>8608</v>
      </c>
    </row>
    <row r="13" spans="1:41" hidden="1" x14ac:dyDescent="0.35">
      <c r="A13" t="s">
        <v>121</v>
      </c>
      <c r="B13" t="e">
        <f>VLOOKUP(A13,Sheet1!$A:$G,7,FALSE)</f>
        <v>#N/A</v>
      </c>
      <c r="C13" t="s">
        <v>439</v>
      </c>
      <c r="D13">
        <v>50.3</v>
      </c>
      <c r="E13">
        <v>51.8</v>
      </c>
      <c r="F13">
        <v>53.1</v>
      </c>
      <c r="G13">
        <v>51.3</v>
      </c>
      <c r="H13">
        <v>51.2</v>
      </c>
      <c r="I13">
        <v>52.1</v>
      </c>
      <c r="J13">
        <v>51.7</v>
      </c>
      <c r="K13">
        <v>51.3</v>
      </c>
      <c r="L13">
        <v>52.3</v>
      </c>
      <c r="M13">
        <v>53.5</v>
      </c>
      <c r="N13">
        <v>51.4</v>
      </c>
      <c r="O13">
        <v>50.2</v>
      </c>
      <c r="P13">
        <v>50.7</v>
      </c>
      <c r="Q13">
        <v>52.9</v>
      </c>
      <c r="R13">
        <v>54.2</v>
      </c>
      <c r="S13">
        <v>52.1</v>
      </c>
      <c r="T13">
        <v>52.2</v>
      </c>
      <c r="U13">
        <v>51.4</v>
      </c>
      <c r="V13">
        <v>50.4</v>
      </c>
      <c r="W13">
        <v>51.6</v>
      </c>
      <c r="X13">
        <v>52.6</v>
      </c>
      <c r="Y13">
        <v>51.2</v>
      </c>
      <c r="Z13">
        <v>50.4</v>
      </c>
      <c r="AA13">
        <v>51.9</v>
      </c>
      <c r="AB13">
        <v>50.7</v>
      </c>
      <c r="AC13">
        <v>51.2</v>
      </c>
      <c r="AD13">
        <v>51.5</v>
      </c>
      <c r="AE13">
        <v>51.8</v>
      </c>
      <c r="AF13">
        <v>54.3</v>
      </c>
      <c r="AG13">
        <v>51.4</v>
      </c>
      <c r="AH13">
        <v>51.8</v>
      </c>
      <c r="AI13">
        <v>52.1</v>
      </c>
      <c r="AJ13">
        <v>50.2</v>
      </c>
      <c r="AK13">
        <v>53.4</v>
      </c>
      <c r="AL13">
        <v>49.3</v>
      </c>
      <c r="AM13">
        <v>51.3</v>
      </c>
      <c r="AN13">
        <v>50.5</v>
      </c>
      <c r="AO13">
        <v>51.3</v>
      </c>
    </row>
    <row r="14" spans="1:41" hidden="1" x14ac:dyDescent="0.35">
      <c r="A14" t="s">
        <v>122</v>
      </c>
      <c r="B14" t="e">
        <f>VLOOKUP(A14,Sheet1!$A:$G,7,FALSE)</f>
        <v>#N/A</v>
      </c>
      <c r="C14" t="s">
        <v>440</v>
      </c>
      <c r="D14">
        <v>1.1000000000000001</v>
      </c>
      <c r="E14">
        <v>1.1000000000000001</v>
      </c>
      <c r="F14">
        <v>0.3</v>
      </c>
      <c r="G14">
        <v>1.3</v>
      </c>
      <c r="H14">
        <v>0.6</v>
      </c>
      <c r="I14">
        <v>1.7</v>
      </c>
      <c r="J14">
        <v>0.2</v>
      </c>
      <c r="K14">
        <v>0.7</v>
      </c>
      <c r="L14">
        <v>1</v>
      </c>
      <c r="M14">
        <v>0.7</v>
      </c>
      <c r="N14">
        <v>0.1</v>
      </c>
      <c r="O14">
        <v>0.9</v>
      </c>
      <c r="P14">
        <v>0.7</v>
      </c>
      <c r="Q14">
        <v>0.1</v>
      </c>
      <c r="R14">
        <v>1.4</v>
      </c>
      <c r="S14">
        <v>1.1000000000000001</v>
      </c>
      <c r="T14">
        <v>0.7</v>
      </c>
      <c r="U14">
        <v>1.1000000000000001</v>
      </c>
      <c r="V14">
        <v>0.3</v>
      </c>
      <c r="W14">
        <v>0.1</v>
      </c>
      <c r="X14">
        <v>1.3</v>
      </c>
      <c r="Y14">
        <v>0.1</v>
      </c>
      <c r="Z14">
        <v>0.3</v>
      </c>
      <c r="AA14">
        <v>0.4</v>
      </c>
      <c r="AB14">
        <v>1</v>
      </c>
      <c r="AC14">
        <v>1.4</v>
      </c>
      <c r="AD14">
        <v>0.8</v>
      </c>
      <c r="AE14">
        <v>0.5</v>
      </c>
      <c r="AF14">
        <v>1.4</v>
      </c>
      <c r="AG14">
        <v>0.5</v>
      </c>
      <c r="AH14">
        <v>0.5</v>
      </c>
      <c r="AI14">
        <v>1.3</v>
      </c>
      <c r="AJ14">
        <v>1.9</v>
      </c>
      <c r="AK14">
        <v>1</v>
      </c>
      <c r="AL14">
        <v>1.7</v>
      </c>
      <c r="AM14">
        <v>0.7</v>
      </c>
      <c r="AN14">
        <v>1.4</v>
      </c>
      <c r="AO14">
        <v>0.1</v>
      </c>
    </row>
    <row r="15" spans="1:41" hidden="1" x14ac:dyDescent="0.35">
      <c r="A15" t="s">
        <v>123</v>
      </c>
      <c r="B15" t="e">
        <f>VLOOKUP(A15,Sheet1!$A:$G,7,FALSE)</f>
        <v>#N/A</v>
      </c>
      <c r="C15" t="s">
        <v>441</v>
      </c>
      <c r="D15">
        <v>98.6</v>
      </c>
      <c r="E15">
        <v>93.2</v>
      </c>
      <c r="F15">
        <v>88.5</v>
      </c>
      <c r="G15">
        <v>94.9</v>
      </c>
      <c r="H15">
        <v>95.3</v>
      </c>
      <c r="I15">
        <v>91.8</v>
      </c>
      <c r="J15">
        <v>93.5</v>
      </c>
      <c r="K15">
        <v>95.1</v>
      </c>
      <c r="L15">
        <v>91.4</v>
      </c>
      <c r="M15">
        <v>87</v>
      </c>
      <c r="N15">
        <v>94.5</v>
      </c>
      <c r="O15">
        <v>99.2</v>
      </c>
      <c r="P15">
        <v>97.4</v>
      </c>
      <c r="Q15">
        <v>89.2</v>
      </c>
      <c r="R15">
        <v>84.5</v>
      </c>
      <c r="S15">
        <v>92</v>
      </c>
      <c r="T15">
        <v>91.5</v>
      </c>
      <c r="U15">
        <v>94.4</v>
      </c>
      <c r="V15">
        <v>98.6</v>
      </c>
      <c r="W15">
        <v>93.8</v>
      </c>
      <c r="X15">
        <v>90.1</v>
      </c>
      <c r="Y15">
        <v>95.3</v>
      </c>
      <c r="Z15">
        <v>98.4</v>
      </c>
      <c r="AA15">
        <v>92.8</v>
      </c>
      <c r="AB15">
        <v>97.3</v>
      </c>
      <c r="AC15">
        <v>95.2</v>
      </c>
      <c r="AD15">
        <v>94.1</v>
      </c>
      <c r="AE15">
        <v>93</v>
      </c>
      <c r="AF15">
        <v>84.2</v>
      </c>
      <c r="AG15">
        <v>94.7</v>
      </c>
      <c r="AH15">
        <v>93.2</v>
      </c>
      <c r="AI15">
        <v>91.8</v>
      </c>
      <c r="AJ15">
        <v>99.3</v>
      </c>
      <c r="AK15">
        <v>87.2</v>
      </c>
      <c r="AL15">
        <v>103</v>
      </c>
      <c r="AM15">
        <v>95</v>
      </c>
      <c r="AN15">
        <v>97.9</v>
      </c>
      <c r="AO15">
        <v>94.9</v>
      </c>
    </row>
    <row r="16" spans="1:41" hidden="1" x14ac:dyDescent="0.35">
      <c r="A16" t="s">
        <v>124</v>
      </c>
      <c r="B16" t="e">
        <f>VLOOKUP(A16,Sheet1!$A:$G,7,FALSE)</f>
        <v>#N/A</v>
      </c>
      <c r="C16" t="s">
        <v>442</v>
      </c>
      <c r="D16">
        <v>4.4000000000000004</v>
      </c>
      <c r="E16">
        <v>4.0999999999999996</v>
      </c>
      <c r="F16">
        <v>1.2</v>
      </c>
      <c r="G16">
        <v>5</v>
      </c>
      <c r="H16">
        <v>2.4</v>
      </c>
      <c r="I16">
        <v>6.5</v>
      </c>
      <c r="J16">
        <v>0.9</v>
      </c>
      <c r="K16">
        <v>2.6</v>
      </c>
      <c r="L16">
        <v>3.7</v>
      </c>
      <c r="M16">
        <v>2.4</v>
      </c>
      <c r="N16">
        <v>0.5</v>
      </c>
      <c r="O16">
        <v>3.5</v>
      </c>
      <c r="P16">
        <v>2.7</v>
      </c>
      <c r="Q16">
        <v>0.3</v>
      </c>
      <c r="R16">
        <v>4.7</v>
      </c>
      <c r="S16">
        <v>4.2</v>
      </c>
      <c r="T16">
        <v>2.4</v>
      </c>
      <c r="U16">
        <v>4.2</v>
      </c>
      <c r="V16">
        <v>1.4</v>
      </c>
      <c r="W16">
        <v>0.1</v>
      </c>
      <c r="X16">
        <v>4.8</v>
      </c>
      <c r="Y16">
        <v>0.3</v>
      </c>
      <c r="Z16">
        <v>1.3</v>
      </c>
      <c r="AA16">
        <v>1.4</v>
      </c>
      <c r="AB16">
        <v>3.9</v>
      </c>
      <c r="AC16">
        <v>5.3</v>
      </c>
      <c r="AD16">
        <v>2.9</v>
      </c>
      <c r="AE16">
        <v>1.8</v>
      </c>
      <c r="AF16">
        <v>4.8</v>
      </c>
      <c r="AG16">
        <v>2.1</v>
      </c>
      <c r="AH16">
        <v>1.8</v>
      </c>
      <c r="AI16">
        <v>4.8</v>
      </c>
      <c r="AJ16">
        <v>7.7</v>
      </c>
      <c r="AK16">
        <v>3.4</v>
      </c>
      <c r="AL16">
        <v>7.1</v>
      </c>
      <c r="AM16">
        <v>2.6</v>
      </c>
      <c r="AN16">
        <v>5.5</v>
      </c>
      <c r="AO16">
        <v>0.3</v>
      </c>
    </row>
    <row r="17" spans="1:41" hidden="1" x14ac:dyDescent="0.35">
      <c r="A17" t="s">
        <v>125</v>
      </c>
      <c r="B17" t="e">
        <f>VLOOKUP(A17,Sheet1!$A:$G,7,FALSE)</f>
        <v>#N/A</v>
      </c>
      <c r="C17" t="s">
        <v>443</v>
      </c>
      <c r="D17" t="s">
        <v>772</v>
      </c>
      <c r="E17" t="s">
        <v>772</v>
      </c>
      <c r="F17" t="s">
        <v>772</v>
      </c>
      <c r="G17" t="s">
        <v>772</v>
      </c>
      <c r="H17" t="s">
        <v>772</v>
      </c>
      <c r="I17" t="s">
        <v>772</v>
      </c>
      <c r="J17" t="s">
        <v>772</v>
      </c>
      <c r="K17" t="s">
        <v>772</v>
      </c>
      <c r="L17" t="s">
        <v>772</v>
      </c>
      <c r="M17" t="s">
        <v>772</v>
      </c>
      <c r="N17" t="s">
        <v>772</v>
      </c>
      <c r="O17" t="s">
        <v>772</v>
      </c>
      <c r="P17" t="s">
        <v>772</v>
      </c>
      <c r="Q17" t="s">
        <v>772</v>
      </c>
      <c r="R17" t="s">
        <v>772</v>
      </c>
      <c r="S17" t="s">
        <v>772</v>
      </c>
      <c r="T17" t="s">
        <v>772</v>
      </c>
      <c r="U17" t="s">
        <v>772</v>
      </c>
      <c r="V17" t="s">
        <v>772</v>
      </c>
      <c r="W17" t="s">
        <v>772</v>
      </c>
      <c r="X17" t="s">
        <v>772</v>
      </c>
      <c r="Y17" t="s">
        <v>772</v>
      </c>
      <c r="Z17" t="s">
        <v>772</v>
      </c>
      <c r="AA17" t="s">
        <v>772</v>
      </c>
      <c r="AB17" t="s">
        <v>772</v>
      </c>
      <c r="AC17" t="s">
        <v>772</v>
      </c>
      <c r="AD17" t="s">
        <v>772</v>
      </c>
      <c r="AE17" t="s">
        <v>772</v>
      </c>
      <c r="AF17" t="s">
        <v>772</v>
      </c>
      <c r="AG17" t="s">
        <v>772</v>
      </c>
      <c r="AH17" t="s">
        <v>772</v>
      </c>
      <c r="AI17" t="s">
        <v>772</v>
      </c>
      <c r="AJ17" t="s">
        <v>772</v>
      </c>
      <c r="AK17" t="s">
        <v>772</v>
      </c>
      <c r="AL17" t="s">
        <v>772</v>
      </c>
      <c r="AM17" t="s">
        <v>772</v>
      </c>
      <c r="AN17" t="s">
        <v>772</v>
      </c>
      <c r="AO17" t="s">
        <v>772</v>
      </c>
    </row>
    <row r="18" spans="1:41" hidden="1" x14ac:dyDescent="0.35">
      <c r="A18" t="s">
        <v>126</v>
      </c>
      <c r="B18" t="e">
        <f>VLOOKUP(A18,Sheet1!$A:$G,7,FALSE)</f>
        <v>#N/A</v>
      </c>
      <c r="C18" t="s">
        <v>444</v>
      </c>
      <c r="D18" t="s">
        <v>772</v>
      </c>
      <c r="E18" t="s">
        <v>772</v>
      </c>
      <c r="F18" t="s">
        <v>772</v>
      </c>
      <c r="G18" t="s">
        <v>772</v>
      </c>
      <c r="H18" t="s">
        <v>772</v>
      </c>
      <c r="I18" t="s">
        <v>772</v>
      </c>
      <c r="J18" t="s">
        <v>772</v>
      </c>
      <c r="K18" t="s">
        <v>772</v>
      </c>
      <c r="L18" t="s">
        <v>772</v>
      </c>
      <c r="M18" t="s">
        <v>772</v>
      </c>
      <c r="N18" t="s">
        <v>772</v>
      </c>
      <c r="O18" t="s">
        <v>772</v>
      </c>
      <c r="P18" t="s">
        <v>772</v>
      </c>
      <c r="Q18" t="s">
        <v>772</v>
      </c>
      <c r="R18" t="s">
        <v>772</v>
      </c>
      <c r="S18" t="s">
        <v>772</v>
      </c>
      <c r="T18" t="s">
        <v>772</v>
      </c>
      <c r="U18" t="s">
        <v>772</v>
      </c>
      <c r="V18" t="s">
        <v>772</v>
      </c>
      <c r="W18" t="s">
        <v>772</v>
      </c>
      <c r="X18" t="s">
        <v>772</v>
      </c>
      <c r="Y18" t="s">
        <v>772</v>
      </c>
      <c r="Z18" t="s">
        <v>772</v>
      </c>
      <c r="AA18" t="s">
        <v>772</v>
      </c>
      <c r="AB18" t="s">
        <v>772</v>
      </c>
      <c r="AC18" t="s">
        <v>772</v>
      </c>
      <c r="AD18" t="s">
        <v>772</v>
      </c>
      <c r="AE18" t="s">
        <v>772</v>
      </c>
      <c r="AF18" t="s">
        <v>772</v>
      </c>
      <c r="AG18" t="s">
        <v>772</v>
      </c>
      <c r="AH18" t="s">
        <v>772</v>
      </c>
      <c r="AI18" t="s">
        <v>772</v>
      </c>
      <c r="AJ18" t="s">
        <v>772</v>
      </c>
      <c r="AK18" t="s">
        <v>772</v>
      </c>
      <c r="AL18" t="s">
        <v>772</v>
      </c>
      <c r="AM18" t="s">
        <v>772</v>
      </c>
      <c r="AN18" t="s">
        <v>772</v>
      </c>
      <c r="AO18" t="s">
        <v>772</v>
      </c>
    </row>
    <row r="19" spans="1:41" hidden="1" x14ac:dyDescent="0.35">
      <c r="A19" t="s">
        <v>127</v>
      </c>
      <c r="B19" t="e">
        <f>VLOOKUP(A19,Sheet1!$A:$G,7,FALSE)</f>
        <v>#N/A</v>
      </c>
      <c r="C19" t="s">
        <v>445</v>
      </c>
      <c r="D19">
        <v>5340</v>
      </c>
      <c r="E19">
        <v>6842</v>
      </c>
      <c r="F19">
        <v>10094</v>
      </c>
      <c r="G19">
        <v>4388</v>
      </c>
      <c r="H19">
        <v>8128</v>
      </c>
      <c r="I19">
        <v>4280</v>
      </c>
      <c r="J19">
        <v>16242</v>
      </c>
      <c r="K19">
        <v>14547</v>
      </c>
      <c r="L19">
        <v>7062</v>
      </c>
      <c r="M19">
        <v>22220</v>
      </c>
      <c r="N19">
        <v>46140</v>
      </c>
      <c r="O19">
        <v>8386</v>
      </c>
      <c r="P19">
        <v>8474</v>
      </c>
      <c r="Q19">
        <v>52559</v>
      </c>
      <c r="R19">
        <v>6084</v>
      </c>
      <c r="S19">
        <v>9120</v>
      </c>
      <c r="T19">
        <v>5050</v>
      </c>
      <c r="U19">
        <v>5216</v>
      </c>
      <c r="V19">
        <v>13994</v>
      </c>
      <c r="W19">
        <v>61084</v>
      </c>
      <c r="X19">
        <v>3655</v>
      </c>
      <c r="Y19">
        <v>60884</v>
      </c>
      <c r="Z19">
        <v>12892</v>
      </c>
      <c r="AA19">
        <v>13148</v>
      </c>
      <c r="AB19">
        <v>9650</v>
      </c>
      <c r="AC19">
        <v>4972</v>
      </c>
      <c r="AD19">
        <v>8196</v>
      </c>
      <c r="AE19">
        <v>13694</v>
      </c>
      <c r="AF19">
        <v>7410</v>
      </c>
      <c r="AG19">
        <v>10509</v>
      </c>
      <c r="AH19">
        <v>13366</v>
      </c>
      <c r="AI19">
        <v>4573</v>
      </c>
      <c r="AJ19">
        <v>4091</v>
      </c>
      <c r="AK19">
        <v>4468</v>
      </c>
      <c r="AL19">
        <v>3863</v>
      </c>
      <c r="AM19">
        <v>5245</v>
      </c>
      <c r="AN19">
        <v>6964</v>
      </c>
      <c r="AO19">
        <v>639713</v>
      </c>
    </row>
    <row r="20" spans="1:41" hidden="1" x14ac:dyDescent="0.35">
      <c r="A20" t="s">
        <v>128</v>
      </c>
      <c r="B20" t="e">
        <f>VLOOKUP(A20,Sheet1!$A:$G,7,FALSE)</f>
        <v>#N/A</v>
      </c>
      <c r="C20" t="s">
        <v>446</v>
      </c>
      <c r="D20">
        <v>388</v>
      </c>
      <c r="E20">
        <v>961</v>
      </c>
      <c r="F20">
        <v>515</v>
      </c>
      <c r="G20">
        <v>312</v>
      </c>
      <c r="H20">
        <v>856</v>
      </c>
      <c r="I20">
        <v>754</v>
      </c>
      <c r="J20">
        <v>646</v>
      </c>
      <c r="K20">
        <v>923</v>
      </c>
      <c r="L20">
        <v>1296</v>
      </c>
      <c r="M20">
        <v>653</v>
      </c>
      <c r="N20">
        <v>5</v>
      </c>
      <c r="O20">
        <v>678</v>
      </c>
      <c r="P20">
        <v>555</v>
      </c>
      <c r="Q20">
        <v>477</v>
      </c>
      <c r="R20">
        <v>578</v>
      </c>
      <c r="S20">
        <v>226</v>
      </c>
      <c r="T20">
        <v>331</v>
      </c>
      <c r="U20">
        <v>685</v>
      </c>
      <c r="V20">
        <v>315</v>
      </c>
      <c r="W20">
        <v>5</v>
      </c>
      <c r="X20">
        <v>950</v>
      </c>
      <c r="Y20">
        <v>366</v>
      </c>
      <c r="Z20">
        <v>501</v>
      </c>
      <c r="AA20">
        <v>918</v>
      </c>
      <c r="AB20">
        <v>690</v>
      </c>
      <c r="AC20">
        <v>443</v>
      </c>
      <c r="AD20">
        <v>696</v>
      </c>
      <c r="AE20">
        <v>311</v>
      </c>
      <c r="AF20">
        <v>571</v>
      </c>
      <c r="AG20">
        <v>5</v>
      </c>
      <c r="AH20">
        <v>448</v>
      </c>
      <c r="AI20">
        <v>733</v>
      </c>
      <c r="AJ20">
        <v>227</v>
      </c>
      <c r="AK20">
        <v>241</v>
      </c>
      <c r="AL20">
        <v>397</v>
      </c>
      <c r="AM20">
        <v>496</v>
      </c>
      <c r="AN20">
        <v>465</v>
      </c>
      <c r="AO20">
        <v>5784</v>
      </c>
    </row>
    <row r="21" spans="1:41" hidden="1" x14ac:dyDescent="0.35">
      <c r="A21" t="s">
        <v>129</v>
      </c>
      <c r="B21" t="e">
        <f>VLOOKUP(A21,Sheet1!$A:$G,7,FALSE)</f>
        <v>#N/A</v>
      </c>
      <c r="C21" t="s">
        <v>447</v>
      </c>
      <c r="D21">
        <v>6.4</v>
      </c>
      <c r="E21">
        <v>6.4</v>
      </c>
      <c r="F21">
        <v>6.6</v>
      </c>
      <c r="G21">
        <v>5.5</v>
      </c>
      <c r="H21">
        <v>6.8</v>
      </c>
      <c r="I21">
        <v>6.3</v>
      </c>
      <c r="J21">
        <v>5.6</v>
      </c>
      <c r="K21">
        <v>5.6</v>
      </c>
      <c r="L21">
        <v>5.5</v>
      </c>
      <c r="M21">
        <v>7.6</v>
      </c>
      <c r="N21">
        <v>6.1</v>
      </c>
      <c r="O21">
        <v>5.4</v>
      </c>
      <c r="P21">
        <v>5.7</v>
      </c>
      <c r="Q21">
        <v>6.9</v>
      </c>
      <c r="R21">
        <v>6.9</v>
      </c>
      <c r="S21">
        <v>6.2</v>
      </c>
      <c r="T21">
        <v>4.4000000000000004</v>
      </c>
      <c r="U21">
        <v>5.3</v>
      </c>
      <c r="V21">
        <v>5.7</v>
      </c>
      <c r="W21">
        <v>5.7</v>
      </c>
      <c r="X21">
        <v>4.3</v>
      </c>
      <c r="Y21">
        <v>6.5</v>
      </c>
      <c r="Z21">
        <v>6.3</v>
      </c>
      <c r="AA21">
        <v>5.6</v>
      </c>
      <c r="AB21">
        <v>6.1</v>
      </c>
      <c r="AC21">
        <v>6.8</v>
      </c>
      <c r="AD21">
        <v>7</v>
      </c>
      <c r="AE21">
        <v>7</v>
      </c>
      <c r="AF21">
        <v>6.6</v>
      </c>
      <c r="AG21">
        <v>6.2</v>
      </c>
      <c r="AH21">
        <v>6.6</v>
      </c>
      <c r="AI21">
        <v>5</v>
      </c>
      <c r="AJ21">
        <v>6.1</v>
      </c>
      <c r="AK21">
        <v>6.4</v>
      </c>
      <c r="AL21">
        <v>5.5</v>
      </c>
      <c r="AM21">
        <v>5.5</v>
      </c>
      <c r="AN21">
        <v>6.7</v>
      </c>
      <c r="AO21">
        <v>6</v>
      </c>
    </row>
    <row r="22" spans="1:41" hidden="1" x14ac:dyDescent="0.35">
      <c r="A22" t="s">
        <v>130</v>
      </c>
      <c r="B22" t="e">
        <f>VLOOKUP(A22,Sheet1!$A:$G,7,FALSE)</f>
        <v>#N/A</v>
      </c>
      <c r="C22" t="s">
        <v>448</v>
      </c>
      <c r="D22">
        <v>0.5</v>
      </c>
      <c r="E22">
        <v>0.9</v>
      </c>
      <c r="F22">
        <v>0.3</v>
      </c>
      <c r="G22">
        <v>0.4</v>
      </c>
      <c r="H22">
        <v>0.7</v>
      </c>
      <c r="I22">
        <v>1.1000000000000001</v>
      </c>
      <c r="J22">
        <v>0.2</v>
      </c>
      <c r="K22">
        <v>0.4</v>
      </c>
      <c r="L22">
        <v>1</v>
      </c>
      <c r="M22">
        <v>0.2</v>
      </c>
      <c r="N22">
        <v>0.1</v>
      </c>
      <c r="O22">
        <v>0.4</v>
      </c>
      <c r="P22">
        <v>0.4</v>
      </c>
      <c r="Q22">
        <v>0.1</v>
      </c>
      <c r="R22">
        <v>0.7</v>
      </c>
      <c r="S22">
        <v>0.2</v>
      </c>
      <c r="T22">
        <v>0.3</v>
      </c>
      <c r="U22">
        <v>0.7</v>
      </c>
      <c r="V22">
        <v>0.1</v>
      </c>
      <c r="W22">
        <v>0.1</v>
      </c>
      <c r="X22">
        <v>1.1000000000000001</v>
      </c>
      <c r="Y22">
        <v>0.1</v>
      </c>
      <c r="Z22">
        <v>0.2</v>
      </c>
      <c r="AA22">
        <v>0.4</v>
      </c>
      <c r="AB22">
        <v>0.4</v>
      </c>
      <c r="AC22">
        <v>0.6</v>
      </c>
      <c r="AD22">
        <v>0.6</v>
      </c>
      <c r="AE22">
        <v>0.2</v>
      </c>
      <c r="AF22">
        <v>0.5</v>
      </c>
      <c r="AG22">
        <v>0.1</v>
      </c>
      <c r="AH22">
        <v>0.2</v>
      </c>
      <c r="AI22">
        <v>0.8</v>
      </c>
      <c r="AJ22">
        <v>0.3</v>
      </c>
      <c r="AK22">
        <v>0.3</v>
      </c>
      <c r="AL22">
        <v>0.6</v>
      </c>
      <c r="AM22">
        <v>0.5</v>
      </c>
      <c r="AN22">
        <v>0.4</v>
      </c>
      <c r="AO22">
        <v>0.1</v>
      </c>
    </row>
    <row r="23" spans="1:41" hidden="1" x14ac:dyDescent="0.35">
      <c r="A23" t="s">
        <v>131</v>
      </c>
      <c r="B23" t="e">
        <f>VLOOKUP(A23,Sheet1!$A:$G,7,FALSE)</f>
        <v>#N/A</v>
      </c>
      <c r="C23" t="s">
        <v>449</v>
      </c>
      <c r="D23">
        <v>5725</v>
      </c>
      <c r="E23">
        <v>7881</v>
      </c>
      <c r="F23">
        <v>9940</v>
      </c>
      <c r="G23">
        <v>3797</v>
      </c>
      <c r="H23">
        <v>7435</v>
      </c>
      <c r="I23">
        <v>5266</v>
      </c>
      <c r="J23">
        <v>16737</v>
      </c>
      <c r="K23">
        <v>16763</v>
      </c>
      <c r="L23">
        <v>6007</v>
      </c>
      <c r="M23">
        <v>19796</v>
      </c>
      <c r="N23">
        <v>48750</v>
      </c>
      <c r="O23">
        <v>11390</v>
      </c>
      <c r="P23">
        <v>10410</v>
      </c>
      <c r="Q23">
        <v>44834</v>
      </c>
      <c r="R23">
        <v>5673</v>
      </c>
      <c r="S23">
        <v>7103</v>
      </c>
      <c r="T23">
        <v>7588</v>
      </c>
      <c r="U23">
        <v>7596</v>
      </c>
      <c r="V23">
        <v>18347</v>
      </c>
      <c r="W23">
        <v>60180</v>
      </c>
      <c r="X23">
        <v>6197</v>
      </c>
      <c r="Y23">
        <v>68247</v>
      </c>
      <c r="Z23">
        <v>12143</v>
      </c>
      <c r="AA23">
        <v>17158</v>
      </c>
      <c r="AB23">
        <v>11119</v>
      </c>
      <c r="AC23">
        <v>5538</v>
      </c>
      <c r="AD23">
        <v>8460</v>
      </c>
      <c r="AE23">
        <v>15167</v>
      </c>
      <c r="AF23">
        <v>9287</v>
      </c>
      <c r="AG23">
        <v>9573</v>
      </c>
      <c r="AH23">
        <v>12723</v>
      </c>
      <c r="AI23">
        <v>5470</v>
      </c>
      <c r="AJ23">
        <v>6410</v>
      </c>
      <c r="AK23">
        <v>4697</v>
      </c>
      <c r="AL23">
        <v>4135</v>
      </c>
      <c r="AM23">
        <v>6758</v>
      </c>
      <c r="AN23">
        <v>8155</v>
      </c>
      <c r="AO23">
        <v>678013</v>
      </c>
    </row>
    <row r="24" spans="1:41" hidden="1" x14ac:dyDescent="0.35">
      <c r="A24" t="s">
        <v>132</v>
      </c>
      <c r="B24" t="e">
        <f>VLOOKUP(A24,Sheet1!$A:$G,7,FALSE)</f>
        <v>#N/A</v>
      </c>
      <c r="C24" t="s">
        <v>450</v>
      </c>
      <c r="D24">
        <v>938</v>
      </c>
      <c r="E24">
        <v>1375</v>
      </c>
      <c r="F24">
        <v>1272</v>
      </c>
      <c r="G24">
        <v>867</v>
      </c>
      <c r="H24">
        <v>1274</v>
      </c>
      <c r="I24">
        <v>1047</v>
      </c>
      <c r="J24">
        <v>2525</v>
      </c>
      <c r="K24">
        <v>1998</v>
      </c>
      <c r="L24">
        <v>1419</v>
      </c>
      <c r="M24">
        <v>2346</v>
      </c>
      <c r="N24">
        <v>3172</v>
      </c>
      <c r="O24">
        <v>2250</v>
      </c>
      <c r="P24">
        <v>1689</v>
      </c>
      <c r="Q24">
        <v>4024</v>
      </c>
      <c r="R24">
        <v>1259</v>
      </c>
      <c r="S24">
        <v>1803</v>
      </c>
      <c r="T24">
        <v>1215</v>
      </c>
      <c r="U24">
        <v>1257</v>
      </c>
      <c r="V24">
        <v>1387</v>
      </c>
      <c r="W24">
        <v>3940</v>
      </c>
      <c r="X24">
        <v>1117</v>
      </c>
      <c r="Y24">
        <v>5089</v>
      </c>
      <c r="Z24">
        <v>1370</v>
      </c>
      <c r="AA24">
        <v>2365</v>
      </c>
      <c r="AB24">
        <v>1436</v>
      </c>
      <c r="AC24">
        <v>1113</v>
      </c>
      <c r="AD24">
        <v>902</v>
      </c>
      <c r="AE24">
        <v>1817</v>
      </c>
      <c r="AF24">
        <v>1668</v>
      </c>
      <c r="AG24">
        <v>1592</v>
      </c>
      <c r="AH24">
        <v>1899</v>
      </c>
      <c r="AI24">
        <v>1297</v>
      </c>
      <c r="AJ24">
        <v>1425</v>
      </c>
      <c r="AK24">
        <v>883</v>
      </c>
      <c r="AL24">
        <v>854</v>
      </c>
      <c r="AM24">
        <v>1419</v>
      </c>
      <c r="AN24">
        <v>1334</v>
      </c>
      <c r="AO24">
        <v>12671</v>
      </c>
    </row>
    <row r="25" spans="1:41" hidden="1" x14ac:dyDescent="0.35">
      <c r="A25" t="s">
        <v>133</v>
      </c>
      <c r="B25" t="e">
        <f>VLOOKUP(A25,Sheet1!$A:$G,7,FALSE)</f>
        <v>#N/A</v>
      </c>
      <c r="C25" t="s">
        <v>451</v>
      </c>
      <c r="D25">
        <v>6.9</v>
      </c>
      <c r="E25">
        <v>7.3</v>
      </c>
      <c r="F25">
        <v>6.5</v>
      </c>
      <c r="G25">
        <v>4.8</v>
      </c>
      <c r="H25">
        <v>6.2</v>
      </c>
      <c r="I25">
        <v>7.8</v>
      </c>
      <c r="J25">
        <v>5.8</v>
      </c>
      <c r="K25">
        <v>6.5</v>
      </c>
      <c r="L25">
        <v>4.7</v>
      </c>
      <c r="M25">
        <v>6.8</v>
      </c>
      <c r="N25">
        <v>6.4</v>
      </c>
      <c r="O25">
        <v>7.3</v>
      </c>
      <c r="P25">
        <v>7</v>
      </c>
      <c r="Q25">
        <v>5.9</v>
      </c>
      <c r="R25">
        <v>6.4</v>
      </c>
      <c r="S25">
        <v>4.9000000000000004</v>
      </c>
      <c r="T25">
        <v>6.6</v>
      </c>
      <c r="U25">
        <v>7.7</v>
      </c>
      <c r="V25">
        <v>7.5</v>
      </c>
      <c r="W25">
        <v>5.7</v>
      </c>
      <c r="X25">
        <v>7.3</v>
      </c>
      <c r="Y25">
        <v>7.3</v>
      </c>
      <c r="Z25">
        <v>5.9</v>
      </c>
      <c r="AA25">
        <v>7.3</v>
      </c>
      <c r="AB25">
        <v>7</v>
      </c>
      <c r="AC25">
        <v>7.6</v>
      </c>
      <c r="AD25">
        <v>7.2</v>
      </c>
      <c r="AE25">
        <v>7.7</v>
      </c>
      <c r="AF25">
        <v>8.3000000000000007</v>
      </c>
      <c r="AG25">
        <v>5.7</v>
      </c>
      <c r="AH25">
        <v>6.3</v>
      </c>
      <c r="AI25">
        <v>6</v>
      </c>
      <c r="AJ25">
        <v>9.6</v>
      </c>
      <c r="AK25">
        <v>6.7</v>
      </c>
      <c r="AL25">
        <v>5.9</v>
      </c>
      <c r="AM25">
        <v>7.1</v>
      </c>
      <c r="AN25">
        <v>7.8</v>
      </c>
      <c r="AO25">
        <v>6.4</v>
      </c>
    </row>
    <row r="26" spans="1:41" hidden="1" x14ac:dyDescent="0.35">
      <c r="A26" t="s">
        <v>134</v>
      </c>
      <c r="B26" t="e">
        <f>VLOOKUP(A26,Sheet1!$A:$G,7,FALSE)</f>
        <v>#N/A</v>
      </c>
      <c r="C26" t="s">
        <v>452</v>
      </c>
      <c r="D26">
        <v>1.1000000000000001</v>
      </c>
      <c r="E26">
        <v>1.3</v>
      </c>
      <c r="F26">
        <v>0.8</v>
      </c>
      <c r="G26">
        <v>1.1000000000000001</v>
      </c>
      <c r="H26">
        <v>1.1000000000000001</v>
      </c>
      <c r="I26">
        <v>1.5</v>
      </c>
      <c r="J26">
        <v>0.9</v>
      </c>
      <c r="K26">
        <v>0.8</v>
      </c>
      <c r="L26">
        <v>1.1000000000000001</v>
      </c>
      <c r="M26">
        <v>0.8</v>
      </c>
      <c r="N26">
        <v>0.4</v>
      </c>
      <c r="O26">
        <v>1.4</v>
      </c>
      <c r="P26">
        <v>1.1000000000000001</v>
      </c>
      <c r="Q26">
        <v>0.5</v>
      </c>
      <c r="R26">
        <v>1.4</v>
      </c>
      <c r="S26">
        <v>1.2</v>
      </c>
      <c r="T26">
        <v>1.1000000000000001</v>
      </c>
      <c r="U26">
        <v>1.3</v>
      </c>
      <c r="V26">
        <v>0.6</v>
      </c>
      <c r="W26">
        <v>0.4</v>
      </c>
      <c r="X26">
        <v>1.3</v>
      </c>
      <c r="Y26">
        <v>0.5</v>
      </c>
      <c r="Z26">
        <v>0.7</v>
      </c>
      <c r="AA26">
        <v>1</v>
      </c>
      <c r="AB26">
        <v>0.9</v>
      </c>
      <c r="AC26">
        <v>1.5</v>
      </c>
      <c r="AD26">
        <v>0.8</v>
      </c>
      <c r="AE26">
        <v>0.9</v>
      </c>
      <c r="AF26">
        <v>1.5</v>
      </c>
      <c r="AG26">
        <v>0.9</v>
      </c>
      <c r="AH26">
        <v>0.9</v>
      </c>
      <c r="AI26">
        <v>1.4</v>
      </c>
      <c r="AJ26">
        <v>2.1</v>
      </c>
      <c r="AK26">
        <v>1.3</v>
      </c>
      <c r="AL26">
        <v>1.2</v>
      </c>
      <c r="AM26">
        <v>1.5</v>
      </c>
      <c r="AN26">
        <v>1.3</v>
      </c>
      <c r="AO26">
        <v>0.1</v>
      </c>
    </row>
    <row r="27" spans="1:41" hidden="1" x14ac:dyDescent="0.35">
      <c r="A27" t="s">
        <v>135</v>
      </c>
      <c r="B27" t="e">
        <f>VLOOKUP(A27,Sheet1!$A:$G,7,FALSE)</f>
        <v>#N/A</v>
      </c>
      <c r="C27" t="s">
        <v>453</v>
      </c>
      <c r="D27">
        <v>6867</v>
      </c>
      <c r="E27">
        <v>6925</v>
      </c>
      <c r="F27">
        <v>11294</v>
      </c>
      <c r="G27">
        <v>4822</v>
      </c>
      <c r="H27">
        <v>8027</v>
      </c>
      <c r="I27">
        <v>3186</v>
      </c>
      <c r="J27">
        <v>17543</v>
      </c>
      <c r="K27">
        <v>19769</v>
      </c>
      <c r="L27">
        <v>7157</v>
      </c>
      <c r="M27">
        <v>25828</v>
      </c>
      <c r="N27">
        <v>50223</v>
      </c>
      <c r="O27">
        <v>11725</v>
      </c>
      <c r="P27">
        <v>10704</v>
      </c>
      <c r="Q27">
        <v>50416</v>
      </c>
      <c r="R27">
        <v>5557</v>
      </c>
      <c r="S27">
        <v>14180</v>
      </c>
      <c r="T27">
        <v>7904</v>
      </c>
      <c r="U27">
        <v>5629</v>
      </c>
      <c r="V27">
        <v>20921</v>
      </c>
      <c r="W27">
        <v>67278</v>
      </c>
      <c r="X27">
        <v>5456</v>
      </c>
      <c r="Y27">
        <v>74117</v>
      </c>
      <c r="Z27">
        <v>16409</v>
      </c>
      <c r="AA27">
        <v>17722</v>
      </c>
      <c r="AB27">
        <v>12923</v>
      </c>
      <c r="AC27">
        <v>5247</v>
      </c>
      <c r="AD27">
        <v>7886</v>
      </c>
      <c r="AE27">
        <v>12186</v>
      </c>
      <c r="AF27">
        <v>9375</v>
      </c>
      <c r="AG27">
        <v>15309</v>
      </c>
      <c r="AH27">
        <v>12137</v>
      </c>
      <c r="AI27">
        <v>7845</v>
      </c>
      <c r="AJ27">
        <v>2931</v>
      </c>
      <c r="AK27">
        <v>4672</v>
      </c>
      <c r="AL27">
        <v>4344</v>
      </c>
      <c r="AM27">
        <v>6765</v>
      </c>
      <c r="AN27">
        <v>7304</v>
      </c>
      <c r="AO27">
        <v>758925</v>
      </c>
    </row>
    <row r="28" spans="1:41" hidden="1" x14ac:dyDescent="0.35">
      <c r="A28" t="s">
        <v>136</v>
      </c>
      <c r="B28" t="e">
        <f>VLOOKUP(A28,Sheet1!$A:$G,7,FALSE)</f>
        <v>#N/A</v>
      </c>
      <c r="C28" t="s">
        <v>454</v>
      </c>
      <c r="D28">
        <v>853</v>
      </c>
      <c r="E28">
        <v>1235</v>
      </c>
      <c r="F28">
        <v>1300</v>
      </c>
      <c r="G28">
        <v>1083</v>
      </c>
      <c r="H28">
        <v>1271</v>
      </c>
      <c r="I28">
        <v>1091</v>
      </c>
      <c r="J28">
        <v>2163</v>
      </c>
      <c r="K28">
        <v>1968</v>
      </c>
      <c r="L28">
        <v>1584</v>
      </c>
      <c r="M28">
        <v>2574</v>
      </c>
      <c r="N28">
        <v>3173</v>
      </c>
      <c r="O28">
        <v>2185</v>
      </c>
      <c r="P28">
        <v>1461</v>
      </c>
      <c r="Q28">
        <v>4024</v>
      </c>
      <c r="R28">
        <v>1181</v>
      </c>
      <c r="S28">
        <v>1861</v>
      </c>
      <c r="T28">
        <v>1331</v>
      </c>
      <c r="U28">
        <v>1128</v>
      </c>
      <c r="V28">
        <v>1411</v>
      </c>
      <c r="W28">
        <v>3978</v>
      </c>
      <c r="X28">
        <v>984</v>
      </c>
      <c r="Y28">
        <v>5102</v>
      </c>
      <c r="Z28">
        <v>1413</v>
      </c>
      <c r="AA28">
        <v>2471</v>
      </c>
      <c r="AB28">
        <v>1258</v>
      </c>
      <c r="AC28">
        <v>1026</v>
      </c>
      <c r="AD28">
        <v>963</v>
      </c>
      <c r="AE28">
        <v>1729</v>
      </c>
      <c r="AF28">
        <v>1791</v>
      </c>
      <c r="AG28">
        <v>1630</v>
      </c>
      <c r="AH28">
        <v>1870</v>
      </c>
      <c r="AI28">
        <v>1356</v>
      </c>
      <c r="AJ28">
        <v>988</v>
      </c>
      <c r="AK28">
        <v>879</v>
      </c>
      <c r="AL28">
        <v>814</v>
      </c>
      <c r="AM28">
        <v>1330</v>
      </c>
      <c r="AN28">
        <v>1260</v>
      </c>
      <c r="AO28">
        <v>12425</v>
      </c>
    </row>
    <row r="29" spans="1:41" hidden="1" x14ac:dyDescent="0.35">
      <c r="A29" t="s">
        <v>137</v>
      </c>
      <c r="B29" t="e">
        <f>VLOOKUP(A29,Sheet1!$A:$G,7,FALSE)</f>
        <v>#N/A</v>
      </c>
      <c r="C29" t="s">
        <v>455</v>
      </c>
      <c r="D29">
        <v>8.1999999999999993</v>
      </c>
      <c r="E29">
        <v>6.4</v>
      </c>
      <c r="F29">
        <v>7.4</v>
      </c>
      <c r="G29">
        <v>6.1</v>
      </c>
      <c r="H29">
        <v>6.7</v>
      </c>
      <c r="I29">
        <v>4.7</v>
      </c>
      <c r="J29">
        <v>6.1</v>
      </c>
      <c r="K29">
        <v>7.6</v>
      </c>
      <c r="L29">
        <v>5.6</v>
      </c>
      <c r="M29">
        <v>8.8000000000000007</v>
      </c>
      <c r="N29">
        <v>6.6</v>
      </c>
      <c r="O29">
        <v>7.5</v>
      </c>
      <c r="P29">
        <v>7.2</v>
      </c>
      <c r="Q29">
        <v>6.6</v>
      </c>
      <c r="R29">
        <v>6.3</v>
      </c>
      <c r="S29">
        <v>9.6999999999999993</v>
      </c>
      <c r="T29">
        <v>6.9</v>
      </c>
      <c r="U29">
        <v>5.7</v>
      </c>
      <c r="V29">
        <v>8.6</v>
      </c>
      <c r="W29">
        <v>6.3</v>
      </c>
      <c r="X29">
        <v>6.4</v>
      </c>
      <c r="Y29">
        <v>7.9</v>
      </c>
      <c r="Z29">
        <v>8</v>
      </c>
      <c r="AA29">
        <v>7.6</v>
      </c>
      <c r="AB29">
        <v>8.1999999999999993</v>
      </c>
      <c r="AC29">
        <v>7.2</v>
      </c>
      <c r="AD29">
        <v>6.7</v>
      </c>
      <c r="AE29">
        <v>6.2</v>
      </c>
      <c r="AF29">
        <v>8.4</v>
      </c>
      <c r="AG29">
        <v>9.1</v>
      </c>
      <c r="AH29">
        <v>6</v>
      </c>
      <c r="AI29">
        <v>8.6</v>
      </c>
      <c r="AJ29">
        <v>4.4000000000000004</v>
      </c>
      <c r="AK29">
        <v>6.7</v>
      </c>
      <c r="AL29">
        <v>6.2</v>
      </c>
      <c r="AM29">
        <v>7.2</v>
      </c>
      <c r="AN29">
        <v>7</v>
      </c>
      <c r="AO29">
        <v>7.1</v>
      </c>
    </row>
    <row r="30" spans="1:41" hidden="1" x14ac:dyDescent="0.35">
      <c r="A30" t="s">
        <v>138</v>
      </c>
      <c r="B30" t="e">
        <f>VLOOKUP(A30,Sheet1!$A:$G,7,FALSE)</f>
        <v>#N/A</v>
      </c>
      <c r="C30" t="s">
        <v>456</v>
      </c>
      <c r="D30">
        <v>1</v>
      </c>
      <c r="E30">
        <v>1.1000000000000001</v>
      </c>
      <c r="F30">
        <v>0.8</v>
      </c>
      <c r="G30">
        <v>1.4</v>
      </c>
      <c r="H30">
        <v>1.1000000000000001</v>
      </c>
      <c r="I30">
        <v>1.6</v>
      </c>
      <c r="J30">
        <v>0.7</v>
      </c>
      <c r="K30">
        <v>0.8</v>
      </c>
      <c r="L30">
        <v>1.2</v>
      </c>
      <c r="M30">
        <v>0.9</v>
      </c>
      <c r="N30">
        <v>0.4</v>
      </c>
      <c r="O30">
        <v>1.4</v>
      </c>
      <c r="P30">
        <v>1</v>
      </c>
      <c r="Q30">
        <v>0.5</v>
      </c>
      <c r="R30">
        <v>1.3</v>
      </c>
      <c r="S30">
        <v>1.3</v>
      </c>
      <c r="T30">
        <v>1.2</v>
      </c>
      <c r="U30">
        <v>1.1000000000000001</v>
      </c>
      <c r="V30">
        <v>0.6</v>
      </c>
      <c r="W30">
        <v>0.4</v>
      </c>
      <c r="X30">
        <v>1.2</v>
      </c>
      <c r="Y30">
        <v>0.5</v>
      </c>
      <c r="Z30">
        <v>0.7</v>
      </c>
      <c r="AA30">
        <v>1.1000000000000001</v>
      </c>
      <c r="AB30">
        <v>0.8</v>
      </c>
      <c r="AC30">
        <v>1.4</v>
      </c>
      <c r="AD30">
        <v>0.8</v>
      </c>
      <c r="AE30">
        <v>0.9</v>
      </c>
      <c r="AF30">
        <v>1.6</v>
      </c>
      <c r="AG30">
        <v>1</v>
      </c>
      <c r="AH30">
        <v>0.9</v>
      </c>
      <c r="AI30">
        <v>1.5</v>
      </c>
      <c r="AJ30">
        <v>1.5</v>
      </c>
      <c r="AK30">
        <v>1.3</v>
      </c>
      <c r="AL30">
        <v>1.2</v>
      </c>
      <c r="AM30">
        <v>1.4</v>
      </c>
      <c r="AN30">
        <v>1.2</v>
      </c>
      <c r="AO30">
        <v>0.1</v>
      </c>
    </row>
    <row r="31" spans="1:41" hidden="1" x14ac:dyDescent="0.35">
      <c r="A31" t="s">
        <v>139</v>
      </c>
      <c r="B31" t="e">
        <f>VLOOKUP(A31,Sheet1!$A:$G,7,FALSE)</f>
        <v>#N/A</v>
      </c>
      <c r="C31" t="s">
        <v>457</v>
      </c>
      <c r="D31">
        <v>5537</v>
      </c>
      <c r="E31">
        <v>6724</v>
      </c>
      <c r="F31">
        <v>12764</v>
      </c>
      <c r="G31">
        <v>9374</v>
      </c>
      <c r="H31">
        <v>9314</v>
      </c>
      <c r="I31">
        <v>4401</v>
      </c>
      <c r="J31">
        <v>19406</v>
      </c>
      <c r="K31">
        <v>17089</v>
      </c>
      <c r="L31">
        <v>15769</v>
      </c>
      <c r="M31">
        <v>21335</v>
      </c>
      <c r="N31">
        <v>51269</v>
      </c>
      <c r="O31">
        <v>12862</v>
      </c>
      <c r="P31">
        <v>9685</v>
      </c>
      <c r="Q31">
        <v>43454</v>
      </c>
      <c r="R31">
        <v>6724</v>
      </c>
      <c r="S31">
        <v>13036</v>
      </c>
      <c r="T31">
        <v>7427</v>
      </c>
      <c r="U31">
        <v>7870</v>
      </c>
      <c r="V31">
        <v>18940</v>
      </c>
      <c r="W31">
        <v>72060</v>
      </c>
      <c r="X31">
        <v>4759</v>
      </c>
      <c r="Y31">
        <v>71193</v>
      </c>
      <c r="Z31">
        <v>14599</v>
      </c>
      <c r="AA31">
        <v>17992</v>
      </c>
      <c r="AB31">
        <v>9944</v>
      </c>
      <c r="AC31">
        <v>4321</v>
      </c>
      <c r="AD31">
        <v>8045</v>
      </c>
      <c r="AE31">
        <v>13461</v>
      </c>
      <c r="AF31">
        <v>6586</v>
      </c>
      <c r="AG31">
        <v>11942</v>
      </c>
      <c r="AH31">
        <v>14780</v>
      </c>
      <c r="AI31">
        <v>6832</v>
      </c>
      <c r="AJ31">
        <v>3792</v>
      </c>
      <c r="AK31">
        <v>4212</v>
      </c>
      <c r="AL31">
        <v>4149</v>
      </c>
      <c r="AM31">
        <v>5694</v>
      </c>
      <c r="AN31">
        <v>7529</v>
      </c>
      <c r="AO31">
        <v>746150</v>
      </c>
    </row>
    <row r="32" spans="1:41" hidden="1" x14ac:dyDescent="0.35">
      <c r="A32" t="s">
        <v>140</v>
      </c>
      <c r="B32" t="e">
        <f>VLOOKUP(A32,Sheet1!$A:$G,7,FALSE)</f>
        <v>#N/A</v>
      </c>
      <c r="C32" t="s">
        <v>458</v>
      </c>
      <c r="D32">
        <v>664</v>
      </c>
      <c r="E32">
        <v>1014</v>
      </c>
      <c r="F32">
        <v>1106</v>
      </c>
      <c r="G32">
        <v>2063</v>
      </c>
      <c r="H32">
        <v>903</v>
      </c>
      <c r="I32">
        <v>830</v>
      </c>
      <c r="J32">
        <v>864</v>
      </c>
      <c r="K32">
        <v>1610</v>
      </c>
      <c r="L32">
        <v>2663</v>
      </c>
      <c r="M32">
        <v>938</v>
      </c>
      <c r="N32">
        <v>634</v>
      </c>
      <c r="O32">
        <v>2086</v>
      </c>
      <c r="P32">
        <v>988</v>
      </c>
      <c r="Q32">
        <v>545</v>
      </c>
      <c r="R32">
        <v>765</v>
      </c>
      <c r="S32">
        <v>2165</v>
      </c>
      <c r="T32">
        <v>832</v>
      </c>
      <c r="U32">
        <v>1330</v>
      </c>
      <c r="V32">
        <v>829</v>
      </c>
      <c r="W32">
        <v>1240</v>
      </c>
      <c r="X32">
        <v>1176</v>
      </c>
      <c r="Y32">
        <v>339</v>
      </c>
      <c r="Z32">
        <v>741</v>
      </c>
      <c r="AA32">
        <v>1824</v>
      </c>
      <c r="AB32">
        <v>1421</v>
      </c>
      <c r="AC32">
        <v>572</v>
      </c>
      <c r="AD32">
        <v>1477</v>
      </c>
      <c r="AE32">
        <v>1017</v>
      </c>
      <c r="AF32">
        <v>1712</v>
      </c>
      <c r="AG32">
        <v>1330</v>
      </c>
      <c r="AH32">
        <v>1968</v>
      </c>
      <c r="AI32">
        <v>1469</v>
      </c>
      <c r="AJ32">
        <v>1389</v>
      </c>
      <c r="AK32">
        <v>603</v>
      </c>
      <c r="AL32">
        <v>595</v>
      </c>
      <c r="AM32">
        <v>567</v>
      </c>
      <c r="AN32">
        <v>1129</v>
      </c>
      <c r="AO32">
        <v>10303</v>
      </c>
    </row>
    <row r="33" spans="1:41" hidden="1" x14ac:dyDescent="0.35">
      <c r="A33" t="s">
        <v>141</v>
      </c>
      <c r="B33" t="e">
        <f>VLOOKUP(A33,Sheet1!$A:$G,7,FALSE)</f>
        <v>#N/A</v>
      </c>
      <c r="C33" t="s">
        <v>459</v>
      </c>
      <c r="D33">
        <v>6.7</v>
      </c>
      <c r="E33">
        <v>6.2</v>
      </c>
      <c r="F33">
        <v>8.3000000000000007</v>
      </c>
      <c r="G33">
        <v>11.8</v>
      </c>
      <c r="H33">
        <v>7.8</v>
      </c>
      <c r="I33">
        <v>6.5</v>
      </c>
      <c r="J33">
        <v>6.7</v>
      </c>
      <c r="K33">
        <v>6.6</v>
      </c>
      <c r="L33">
        <v>12.3</v>
      </c>
      <c r="M33">
        <v>7.3</v>
      </c>
      <c r="N33">
        <v>6.7</v>
      </c>
      <c r="O33">
        <v>8.1999999999999993</v>
      </c>
      <c r="P33">
        <v>6.5</v>
      </c>
      <c r="Q33">
        <v>5.7</v>
      </c>
      <c r="R33">
        <v>7.6</v>
      </c>
      <c r="S33">
        <v>8.9</v>
      </c>
      <c r="T33">
        <v>6.5</v>
      </c>
      <c r="U33">
        <v>8</v>
      </c>
      <c r="V33">
        <v>7.8</v>
      </c>
      <c r="W33">
        <v>6.8</v>
      </c>
      <c r="X33">
        <v>5.6</v>
      </c>
      <c r="Y33">
        <v>7.6</v>
      </c>
      <c r="Z33">
        <v>7.1</v>
      </c>
      <c r="AA33">
        <v>7.7</v>
      </c>
      <c r="AB33">
        <v>6.3</v>
      </c>
      <c r="AC33">
        <v>5.9</v>
      </c>
      <c r="AD33">
        <v>6.9</v>
      </c>
      <c r="AE33">
        <v>6.9</v>
      </c>
      <c r="AF33">
        <v>5.9</v>
      </c>
      <c r="AG33">
        <v>7.1</v>
      </c>
      <c r="AH33">
        <v>7.3</v>
      </c>
      <c r="AI33">
        <v>7.5</v>
      </c>
      <c r="AJ33">
        <v>5.7</v>
      </c>
      <c r="AK33">
        <v>6</v>
      </c>
      <c r="AL33">
        <v>5.9</v>
      </c>
      <c r="AM33">
        <v>6</v>
      </c>
      <c r="AN33">
        <v>7.2</v>
      </c>
      <c r="AO33">
        <v>7</v>
      </c>
    </row>
    <row r="34" spans="1:41" hidden="1" x14ac:dyDescent="0.35">
      <c r="A34" t="s">
        <v>142</v>
      </c>
      <c r="B34" t="e">
        <f>VLOOKUP(A34,Sheet1!$A:$G,7,FALSE)</f>
        <v>#N/A</v>
      </c>
      <c r="C34" t="s">
        <v>460</v>
      </c>
      <c r="D34">
        <v>0.8</v>
      </c>
      <c r="E34">
        <v>0.9</v>
      </c>
      <c r="F34">
        <v>0.7</v>
      </c>
      <c r="G34">
        <v>2.6</v>
      </c>
      <c r="H34">
        <v>0.8</v>
      </c>
      <c r="I34">
        <v>1.2</v>
      </c>
      <c r="J34">
        <v>0.3</v>
      </c>
      <c r="K34">
        <v>0.6</v>
      </c>
      <c r="L34">
        <v>2.1</v>
      </c>
      <c r="M34">
        <v>0.3</v>
      </c>
      <c r="N34">
        <v>0.1</v>
      </c>
      <c r="O34">
        <v>1.3</v>
      </c>
      <c r="P34">
        <v>0.7</v>
      </c>
      <c r="Q34">
        <v>0.1</v>
      </c>
      <c r="R34">
        <v>0.9</v>
      </c>
      <c r="S34">
        <v>1.5</v>
      </c>
      <c r="T34">
        <v>0.7</v>
      </c>
      <c r="U34">
        <v>1.4</v>
      </c>
      <c r="V34">
        <v>0.3</v>
      </c>
      <c r="W34">
        <v>0.1</v>
      </c>
      <c r="X34">
        <v>1.4</v>
      </c>
      <c r="Y34">
        <v>0.1</v>
      </c>
      <c r="Z34">
        <v>0.4</v>
      </c>
      <c r="AA34">
        <v>0.8</v>
      </c>
      <c r="AB34">
        <v>0.9</v>
      </c>
      <c r="AC34">
        <v>0.8</v>
      </c>
      <c r="AD34">
        <v>1.3</v>
      </c>
      <c r="AE34">
        <v>0.5</v>
      </c>
      <c r="AF34">
        <v>1.5</v>
      </c>
      <c r="AG34">
        <v>0.8</v>
      </c>
      <c r="AH34">
        <v>1</v>
      </c>
      <c r="AI34">
        <v>1.6</v>
      </c>
      <c r="AJ34">
        <v>2.1</v>
      </c>
      <c r="AK34">
        <v>0.9</v>
      </c>
      <c r="AL34">
        <v>0.9</v>
      </c>
      <c r="AM34">
        <v>0.6</v>
      </c>
      <c r="AN34">
        <v>1.1000000000000001</v>
      </c>
      <c r="AO34">
        <v>0.1</v>
      </c>
    </row>
    <row r="35" spans="1:41" x14ac:dyDescent="0.35">
      <c r="A35" t="s">
        <v>63</v>
      </c>
      <c r="B35" t="str">
        <f>VLOOKUP(A35,Sheet1!$A:$G,7,FALSE)</f>
        <v>No20to24</v>
      </c>
      <c r="C35" t="s">
        <v>461</v>
      </c>
      <c r="D35">
        <v>4485</v>
      </c>
      <c r="E35">
        <v>7290</v>
      </c>
      <c r="F35">
        <v>8650</v>
      </c>
      <c r="G35">
        <v>13157</v>
      </c>
      <c r="H35">
        <v>9611</v>
      </c>
      <c r="I35">
        <v>3765</v>
      </c>
      <c r="J35">
        <v>22346</v>
      </c>
      <c r="K35">
        <v>14128</v>
      </c>
      <c r="L35">
        <v>20562</v>
      </c>
      <c r="M35">
        <v>21389</v>
      </c>
      <c r="N35">
        <v>47816</v>
      </c>
      <c r="O35">
        <v>8730</v>
      </c>
      <c r="P35">
        <v>8077</v>
      </c>
      <c r="Q35">
        <v>46479</v>
      </c>
      <c r="R35">
        <v>7840</v>
      </c>
      <c r="S35">
        <v>10508</v>
      </c>
      <c r="T35">
        <v>6465</v>
      </c>
      <c r="U35">
        <v>6145</v>
      </c>
      <c r="V35">
        <v>11754</v>
      </c>
      <c r="W35">
        <v>74294</v>
      </c>
      <c r="X35">
        <v>4980</v>
      </c>
      <c r="Y35">
        <v>60524</v>
      </c>
      <c r="Z35">
        <v>13288</v>
      </c>
      <c r="AA35">
        <v>15964</v>
      </c>
      <c r="AB35">
        <v>12840</v>
      </c>
      <c r="AC35">
        <v>2854</v>
      </c>
      <c r="AD35">
        <v>15147</v>
      </c>
      <c r="AE35">
        <v>13669</v>
      </c>
      <c r="AF35">
        <v>6860</v>
      </c>
      <c r="AG35">
        <v>10936</v>
      </c>
      <c r="AH35">
        <v>15824</v>
      </c>
      <c r="AI35">
        <v>5952</v>
      </c>
      <c r="AJ35">
        <v>4000</v>
      </c>
      <c r="AK35">
        <v>5088</v>
      </c>
      <c r="AL35">
        <v>4140</v>
      </c>
      <c r="AM35">
        <v>4783</v>
      </c>
      <c r="AN35">
        <v>7235</v>
      </c>
      <c r="AO35">
        <v>714400</v>
      </c>
    </row>
    <row r="36" spans="1:41" hidden="1" x14ac:dyDescent="0.35">
      <c r="A36" t="s">
        <v>143</v>
      </c>
      <c r="B36" t="e">
        <f>VLOOKUP(A36,Sheet1!$A:$G,7,FALSE)</f>
        <v>#N/A</v>
      </c>
      <c r="C36" t="s">
        <v>462</v>
      </c>
      <c r="D36">
        <v>993</v>
      </c>
      <c r="E36">
        <v>1281</v>
      </c>
      <c r="F36">
        <v>1033</v>
      </c>
      <c r="G36">
        <v>2072</v>
      </c>
      <c r="H36">
        <v>909</v>
      </c>
      <c r="I36">
        <v>1018</v>
      </c>
      <c r="J36">
        <v>1042</v>
      </c>
      <c r="K36">
        <v>967</v>
      </c>
      <c r="L36">
        <v>2298</v>
      </c>
      <c r="M36">
        <v>1178</v>
      </c>
      <c r="N36">
        <v>548</v>
      </c>
      <c r="O36">
        <v>1669</v>
      </c>
      <c r="P36">
        <v>1244</v>
      </c>
      <c r="Q36">
        <v>662</v>
      </c>
      <c r="R36">
        <v>970</v>
      </c>
      <c r="S36">
        <v>2088</v>
      </c>
      <c r="T36">
        <v>1072</v>
      </c>
      <c r="U36">
        <v>1130</v>
      </c>
      <c r="V36">
        <v>825</v>
      </c>
      <c r="W36">
        <v>1302</v>
      </c>
      <c r="X36">
        <v>1340</v>
      </c>
      <c r="Y36">
        <v>331</v>
      </c>
      <c r="Z36">
        <v>474</v>
      </c>
      <c r="AA36">
        <v>1906</v>
      </c>
      <c r="AB36">
        <v>1739</v>
      </c>
      <c r="AC36">
        <v>418</v>
      </c>
      <c r="AD36">
        <v>1875</v>
      </c>
      <c r="AE36">
        <v>949</v>
      </c>
      <c r="AF36">
        <v>1277</v>
      </c>
      <c r="AG36">
        <v>1493</v>
      </c>
      <c r="AH36">
        <v>1699</v>
      </c>
      <c r="AI36">
        <v>1277</v>
      </c>
      <c r="AJ36">
        <v>1046</v>
      </c>
      <c r="AK36">
        <v>1072</v>
      </c>
      <c r="AL36">
        <v>912</v>
      </c>
      <c r="AM36">
        <v>624</v>
      </c>
      <c r="AN36">
        <v>1391</v>
      </c>
      <c r="AO36">
        <v>9108</v>
      </c>
    </row>
    <row r="37" spans="1:41" x14ac:dyDescent="0.35">
      <c r="A37" t="s">
        <v>67</v>
      </c>
      <c r="B37" t="str">
        <f>VLOOKUP(A37,Sheet1!$A:$G,7,FALSE)</f>
        <v>Pct20to24</v>
      </c>
      <c r="C37" t="s">
        <v>463</v>
      </c>
      <c r="D37">
        <v>5.4</v>
      </c>
      <c r="E37">
        <v>6.8</v>
      </c>
      <c r="F37">
        <v>5.6</v>
      </c>
      <c r="G37">
        <v>16.5</v>
      </c>
      <c r="H37">
        <v>8</v>
      </c>
      <c r="I37">
        <v>5.6</v>
      </c>
      <c r="J37">
        <v>7.7</v>
      </c>
      <c r="K37">
        <v>5.5</v>
      </c>
      <c r="L37">
        <v>16</v>
      </c>
      <c r="M37">
        <v>7.3</v>
      </c>
      <c r="N37">
        <v>6.3</v>
      </c>
      <c r="O37">
        <v>5.6</v>
      </c>
      <c r="P37">
        <v>5.4</v>
      </c>
      <c r="Q37">
        <v>6.1</v>
      </c>
      <c r="R37">
        <v>8.9</v>
      </c>
      <c r="S37">
        <v>7.2</v>
      </c>
      <c r="T37">
        <v>5.7</v>
      </c>
      <c r="U37">
        <v>6.2</v>
      </c>
      <c r="V37">
        <v>4.8</v>
      </c>
      <c r="W37">
        <v>7</v>
      </c>
      <c r="X37">
        <v>5.8</v>
      </c>
      <c r="Y37">
        <v>6.5</v>
      </c>
      <c r="Z37">
        <v>6.5</v>
      </c>
      <c r="AA37">
        <v>6.8</v>
      </c>
      <c r="AB37">
        <v>8.1</v>
      </c>
      <c r="AC37">
        <v>3.9</v>
      </c>
      <c r="AD37">
        <v>12.9</v>
      </c>
      <c r="AE37">
        <v>7</v>
      </c>
      <c r="AF37">
        <v>6.1</v>
      </c>
      <c r="AG37">
        <v>6.5</v>
      </c>
      <c r="AH37">
        <v>7.8</v>
      </c>
      <c r="AI37">
        <v>6.5</v>
      </c>
      <c r="AJ37">
        <v>6</v>
      </c>
      <c r="AK37">
        <v>7.3</v>
      </c>
      <c r="AL37">
        <v>5.9</v>
      </c>
      <c r="AM37">
        <v>5.0999999999999996</v>
      </c>
      <c r="AN37">
        <v>6.9</v>
      </c>
      <c r="AO37">
        <v>6.7</v>
      </c>
    </row>
    <row r="38" spans="1:41" hidden="1" x14ac:dyDescent="0.35">
      <c r="A38" t="s">
        <v>144</v>
      </c>
      <c r="B38" t="e">
        <f>VLOOKUP(A38,Sheet1!$A:$G,7,FALSE)</f>
        <v>#N/A</v>
      </c>
      <c r="C38" t="s">
        <v>464</v>
      </c>
      <c r="D38">
        <v>1.2</v>
      </c>
      <c r="E38">
        <v>1.2</v>
      </c>
      <c r="F38">
        <v>0.7</v>
      </c>
      <c r="G38">
        <v>2.6</v>
      </c>
      <c r="H38">
        <v>0.8</v>
      </c>
      <c r="I38">
        <v>1.5</v>
      </c>
      <c r="J38">
        <v>0.4</v>
      </c>
      <c r="K38">
        <v>0.4</v>
      </c>
      <c r="L38">
        <v>1.8</v>
      </c>
      <c r="M38">
        <v>0.4</v>
      </c>
      <c r="N38">
        <v>0.1</v>
      </c>
      <c r="O38">
        <v>1.1000000000000001</v>
      </c>
      <c r="P38">
        <v>0.8</v>
      </c>
      <c r="Q38">
        <v>0.1</v>
      </c>
      <c r="R38">
        <v>1.1000000000000001</v>
      </c>
      <c r="S38">
        <v>1.4</v>
      </c>
      <c r="T38">
        <v>0.9</v>
      </c>
      <c r="U38">
        <v>1.1000000000000001</v>
      </c>
      <c r="V38">
        <v>0.3</v>
      </c>
      <c r="W38">
        <v>0.1</v>
      </c>
      <c r="X38">
        <v>1.6</v>
      </c>
      <c r="Y38">
        <v>0.1</v>
      </c>
      <c r="Z38">
        <v>0.2</v>
      </c>
      <c r="AA38">
        <v>0.8</v>
      </c>
      <c r="AB38">
        <v>1.1000000000000001</v>
      </c>
      <c r="AC38">
        <v>0.6</v>
      </c>
      <c r="AD38">
        <v>1.6</v>
      </c>
      <c r="AE38">
        <v>0.5</v>
      </c>
      <c r="AF38">
        <v>1.1000000000000001</v>
      </c>
      <c r="AG38">
        <v>0.9</v>
      </c>
      <c r="AH38">
        <v>0.8</v>
      </c>
      <c r="AI38">
        <v>1.4</v>
      </c>
      <c r="AJ38">
        <v>1.6</v>
      </c>
      <c r="AK38">
        <v>1.5</v>
      </c>
      <c r="AL38">
        <v>1.3</v>
      </c>
      <c r="AM38">
        <v>0.7</v>
      </c>
      <c r="AN38">
        <v>1.3</v>
      </c>
      <c r="AO38">
        <v>0.1</v>
      </c>
    </row>
    <row r="39" spans="1:41" x14ac:dyDescent="0.35">
      <c r="A39" t="s">
        <v>69</v>
      </c>
      <c r="B39" t="str">
        <f>VLOOKUP(A39,Sheet1!$A:$G,7,FALSE)</f>
        <v>No25to34</v>
      </c>
      <c r="C39" t="s">
        <v>465</v>
      </c>
      <c r="D39">
        <v>12111</v>
      </c>
      <c r="E39">
        <v>13990</v>
      </c>
      <c r="F39">
        <v>21039</v>
      </c>
      <c r="G39">
        <v>11379</v>
      </c>
      <c r="H39">
        <v>16176</v>
      </c>
      <c r="I39">
        <v>8421</v>
      </c>
      <c r="J39">
        <v>47343</v>
      </c>
      <c r="K39">
        <v>32323</v>
      </c>
      <c r="L39">
        <v>19852</v>
      </c>
      <c r="M39">
        <v>44728</v>
      </c>
      <c r="N39">
        <v>112173</v>
      </c>
      <c r="O39">
        <v>20936</v>
      </c>
      <c r="P39">
        <v>19247</v>
      </c>
      <c r="Q39">
        <v>127742</v>
      </c>
      <c r="R39">
        <v>10740</v>
      </c>
      <c r="S39">
        <v>15786</v>
      </c>
      <c r="T39">
        <v>10407</v>
      </c>
      <c r="U39">
        <v>12670</v>
      </c>
      <c r="V39">
        <v>22546</v>
      </c>
      <c r="W39">
        <v>183771</v>
      </c>
      <c r="X39">
        <v>10859</v>
      </c>
      <c r="Y39">
        <v>123579</v>
      </c>
      <c r="Z39">
        <v>25534</v>
      </c>
      <c r="AA39">
        <v>28384</v>
      </c>
      <c r="AB39">
        <v>21061</v>
      </c>
      <c r="AC39">
        <v>10529</v>
      </c>
      <c r="AD39">
        <v>18698</v>
      </c>
      <c r="AE39">
        <v>29951</v>
      </c>
      <c r="AF39">
        <v>15216</v>
      </c>
      <c r="AG39">
        <v>20199</v>
      </c>
      <c r="AH39">
        <v>32969</v>
      </c>
      <c r="AI39">
        <v>10012</v>
      </c>
      <c r="AJ39">
        <v>7968</v>
      </c>
      <c r="AK39">
        <v>11580</v>
      </c>
      <c r="AL39">
        <v>8305</v>
      </c>
      <c r="AM39">
        <v>13431</v>
      </c>
      <c r="AN39">
        <v>12745</v>
      </c>
      <c r="AO39">
        <v>1458596</v>
      </c>
    </row>
    <row r="40" spans="1:41" hidden="1" x14ac:dyDescent="0.35">
      <c r="A40" t="s">
        <v>145</v>
      </c>
      <c r="B40" t="e">
        <f>VLOOKUP(A40,Sheet1!$A:$G,7,FALSE)</f>
        <v>#N/A</v>
      </c>
      <c r="C40" t="s">
        <v>466</v>
      </c>
      <c r="D40">
        <v>664</v>
      </c>
      <c r="E40">
        <v>1151</v>
      </c>
      <c r="F40">
        <v>459</v>
      </c>
      <c r="G40">
        <v>1509</v>
      </c>
      <c r="H40">
        <v>1353</v>
      </c>
      <c r="I40">
        <v>904</v>
      </c>
      <c r="J40">
        <v>1925</v>
      </c>
      <c r="K40">
        <v>1699</v>
      </c>
      <c r="L40">
        <v>1946</v>
      </c>
      <c r="M40">
        <v>2393</v>
      </c>
      <c r="N40">
        <v>464</v>
      </c>
      <c r="O40">
        <v>1888</v>
      </c>
      <c r="P40">
        <v>1597</v>
      </c>
      <c r="Q40">
        <v>383</v>
      </c>
      <c r="R40">
        <v>1503</v>
      </c>
      <c r="S40">
        <v>2175</v>
      </c>
      <c r="T40">
        <v>1378</v>
      </c>
      <c r="U40">
        <v>1320</v>
      </c>
      <c r="V40">
        <v>1795</v>
      </c>
      <c r="W40">
        <v>203</v>
      </c>
      <c r="X40">
        <v>1510</v>
      </c>
      <c r="Y40">
        <v>378</v>
      </c>
      <c r="Z40">
        <v>815</v>
      </c>
      <c r="AA40">
        <v>949</v>
      </c>
      <c r="AB40">
        <v>2076</v>
      </c>
      <c r="AC40">
        <v>811</v>
      </c>
      <c r="AD40">
        <v>1604</v>
      </c>
      <c r="AE40">
        <v>779</v>
      </c>
      <c r="AF40">
        <v>2273</v>
      </c>
      <c r="AG40">
        <v>1222</v>
      </c>
      <c r="AH40">
        <v>685</v>
      </c>
      <c r="AI40">
        <v>1751</v>
      </c>
      <c r="AJ40">
        <v>1881</v>
      </c>
      <c r="AK40">
        <v>1314</v>
      </c>
      <c r="AL40">
        <v>605</v>
      </c>
      <c r="AM40">
        <v>1317</v>
      </c>
      <c r="AN40">
        <v>1604</v>
      </c>
      <c r="AO40">
        <v>12386</v>
      </c>
    </row>
    <row r="41" spans="1:41" x14ac:dyDescent="0.35">
      <c r="A41" t="s">
        <v>72</v>
      </c>
      <c r="B41" t="str">
        <f>VLOOKUP(A41,Sheet1!$A:$G,7,FALSE)</f>
        <v>Pct25to34</v>
      </c>
      <c r="C41" t="s">
        <v>467</v>
      </c>
      <c r="D41">
        <v>14.5</v>
      </c>
      <c r="E41">
        <v>13</v>
      </c>
      <c r="F41">
        <v>13.7</v>
      </c>
      <c r="G41">
        <v>14.3</v>
      </c>
      <c r="H41">
        <v>13.5</v>
      </c>
      <c r="I41">
        <v>12.5</v>
      </c>
      <c r="J41">
        <v>16.399999999999999</v>
      </c>
      <c r="K41">
        <v>12.5</v>
      </c>
      <c r="L41">
        <v>15.5</v>
      </c>
      <c r="M41">
        <v>15.3</v>
      </c>
      <c r="N41">
        <v>14.8</v>
      </c>
      <c r="O41">
        <v>13.4</v>
      </c>
      <c r="P41">
        <v>13</v>
      </c>
      <c r="Q41">
        <v>16.8</v>
      </c>
      <c r="R41">
        <v>12.2</v>
      </c>
      <c r="S41">
        <v>10.8</v>
      </c>
      <c r="T41">
        <v>9.1</v>
      </c>
      <c r="U41">
        <v>12.9</v>
      </c>
      <c r="V41">
        <v>9.1999999999999993</v>
      </c>
      <c r="W41">
        <v>17.3</v>
      </c>
      <c r="X41">
        <v>12.7</v>
      </c>
      <c r="Y41">
        <v>13.2</v>
      </c>
      <c r="Z41">
        <v>12.5</v>
      </c>
      <c r="AA41">
        <v>12.1</v>
      </c>
      <c r="AB41">
        <v>13.3</v>
      </c>
      <c r="AC41">
        <v>14.4</v>
      </c>
      <c r="AD41">
        <v>15.9</v>
      </c>
      <c r="AE41">
        <v>15.3</v>
      </c>
      <c r="AF41">
        <v>13.6</v>
      </c>
      <c r="AG41">
        <v>12</v>
      </c>
      <c r="AH41">
        <v>16.3</v>
      </c>
      <c r="AI41">
        <v>11</v>
      </c>
      <c r="AJ41">
        <v>11.9</v>
      </c>
      <c r="AK41">
        <v>16.600000000000001</v>
      </c>
      <c r="AL41">
        <v>11.9</v>
      </c>
      <c r="AM41">
        <v>14.2</v>
      </c>
      <c r="AN41">
        <v>12.2</v>
      </c>
      <c r="AO41">
        <v>13.7</v>
      </c>
    </row>
    <row r="42" spans="1:41" hidden="1" x14ac:dyDescent="0.35">
      <c r="A42" t="s">
        <v>146</v>
      </c>
      <c r="B42" t="e">
        <f>VLOOKUP(A42,Sheet1!$A:$G,7,FALSE)</f>
        <v>#N/A</v>
      </c>
      <c r="C42" t="s">
        <v>468</v>
      </c>
      <c r="D42">
        <v>0.8</v>
      </c>
      <c r="E42">
        <v>1.1000000000000001</v>
      </c>
      <c r="F42">
        <v>0.3</v>
      </c>
      <c r="G42">
        <v>1.9</v>
      </c>
      <c r="H42">
        <v>1.1000000000000001</v>
      </c>
      <c r="I42">
        <v>1.3</v>
      </c>
      <c r="J42">
        <v>0.7</v>
      </c>
      <c r="K42">
        <v>0.7</v>
      </c>
      <c r="L42">
        <v>1.5</v>
      </c>
      <c r="M42">
        <v>0.8</v>
      </c>
      <c r="N42">
        <v>0.1</v>
      </c>
      <c r="O42">
        <v>1.2</v>
      </c>
      <c r="P42">
        <v>1.1000000000000001</v>
      </c>
      <c r="Q42">
        <v>0.1</v>
      </c>
      <c r="R42">
        <v>1.7</v>
      </c>
      <c r="S42">
        <v>1.5</v>
      </c>
      <c r="T42">
        <v>1.2</v>
      </c>
      <c r="U42">
        <v>1.3</v>
      </c>
      <c r="V42">
        <v>0.7</v>
      </c>
      <c r="W42">
        <v>0.1</v>
      </c>
      <c r="X42">
        <v>1.8</v>
      </c>
      <c r="Y42">
        <v>0.1</v>
      </c>
      <c r="Z42">
        <v>0.4</v>
      </c>
      <c r="AA42">
        <v>0.4</v>
      </c>
      <c r="AB42">
        <v>1.3</v>
      </c>
      <c r="AC42">
        <v>1.1000000000000001</v>
      </c>
      <c r="AD42">
        <v>1.4</v>
      </c>
      <c r="AE42">
        <v>0.4</v>
      </c>
      <c r="AF42">
        <v>2</v>
      </c>
      <c r="AG42">
        <v>0.7</v>
      </c>
      <c r="AH42">
        <v>0.3</v>
      </c>
      <c r="AI42">
        <v>1.9</v>
      </c>
      <c r="AJ42">
        <v>2.8</v>
      </c>
      <c r="AK42">
        <v>1.9</v>
      </c>
      <c r="AL42">
        <v>0.9</v>
      </c>
      <c r="AM42">
        <v>1.4</v>
      </c>
      <c r="AN42">
        <v>1.5</v>
      </c>
      <c r="AO42">
        <v>0.1</v>
      </c>
    </row>
    <row r="43" spans="1:41" x14ac:dyDescent="0.35">
      <c r="A43" t="s">
        <v>74</v>
      </c>
      <c r="B43" t="str">
        <f>VLOOKUP(A43,Sheet1!$A:$G,7,FALSE)</f>
        <v>No35to44</v>
      </c>
      <c r="C43" t="s">
        <v>469</v>
      </c>
      <c r="D43">
        <v>12425</v>
      </c>
      <c r="E43">
        <v>13537</v>
      </c>
      <c r="F43">
        <v>17841</v>
      </c>
      <c r="G43">
        <v>7938</v>
      </c>
      <c r="H43">
        <v>17267</v>
      </c>
      <c r="I43">
        <v>8046</v>
      </c>
      <c r="J43">
        <v>35838</v>
      </c>
      <c r="K43">
        <v>36436</v>
      </c>
      <c r="L43">
        <v>12251</v>
      </c>
      <c r="M43">
        <v>39843</v>
      </c>
      <c r="N43">
        <v>106681</v>
      </c>
      <c r="O43">
        <v>22083</v>
      </c>
      <c r="P43">
        <v>19050</v>
      </c>
      <c r="Q43">
        <v>108290</v>
      </c>
      <c r="R43">
        <v>10335</v>
      </c>
      <c r="S43">
        <v>20488</v>
      </c>
      <c r="T43">
        <v>14764</v>
      </c>
      <c r="U43">
        <v>10601</v>
      </c>
      <c r="V43">
        <v>39945</v>
      </c>
      <c r="W43">
        <v>150614</v>
      </c>
      <c r="X43">
        <v>9650</v>
      </c>
      <c r="Y43">
        <v>133177</v>
      </c>
      <c r="Z43">
        <v>24598</v>
      </c>
      <c r="AA43">
        <v>30816</v>
      </c>
      <c r="AB43">
        <v>20865</v>
      </c>
      <c r="AC43">
        <v>10027</v>
      </c>
      <c r="AD43">
        <v>14121</v>
      </c>
      <c r="AE43">
        <v>25336</v>
      </c>
      <c r="AF43">
        <v>13838</v>
      </c>
      <c r="AG43">
        <v>26085</v>
      </c>
      <c r="AH43">
        <v>23274</v>
      </c>
      <c r="AI43">
        <v>11748</v>
      </c>
      <c r="AJ43">
        <v>7166</v>
      </c>
      <c r="AK43">
        <v>7949</v>
      </c>
      <c r="AL43">
        <v>8988</v>
      </c>
      <c r="AM43">
        <v>11122</v>
      </c>
      <c r="AN43">
        <v>15106</v>
      </c>
      <c r="AO43">
        <v>1401934</v>
      </c>
    </row>
    <row r="44" spans="1:41" hidden="1" x14ac:dyDescent="0.35">
      <c r="A44" t="s">
        <v>147</v>
      </c>
      <c r="B44" t="e">
        <f>VLOOKUP(A44,Sheet1!$A:$G,7,FALSE)</f>
        <v>#N/A</v>
      </c>
      <c r="C44" t="s">
        <v>470</v>
      </c>
      <c r="D44">
        <v>1174</v>
      </c>
      <c r="E44">
        <v>1331</v>
      </c>
      <c r="F44">
        <v>577</v>
      </c>
      <c r="G44">
        <v>894</v>
      </c>
      <c r="H44">
        <v>1618</v>
      </c>
      <c r="I44">
        <v>333</v>
      </c>
      <c r="J44">
        <v>1514</v>
      </c>
      <c r="K44">
        <v>1774</v>
      </c>
      <c r="L44">
        <v>1706</v>
      </c>
      <c r="M44">
        <v>1984</v>
      </c>
      <c r="N44">
        <v>496</v>
      </c>
      <c r="O44">
        <v>2670</v>
      </c>
      <c r="P44">
        <v>1191</v>
      </c>
      <c r="Q44">
        <v>585</v>
      </c>
      <c r="R44">
        <v>1278</v>
      </c>
      <c r="S44">
        <v>1320</v>
      </c>
      <c r="T44">
        <v>1217</v>
      </c>
      <c r="U44">
        <v>1129</v>
      </c>
      <c r="V44">
        <v>1165</v>
      </c>
      <c r="W44">
        <v>275</v>
      </c>
      <c r="X44">
        <v>873</v>
      </c>
      <c r="Y44">
        <v>315</v>
      </c>
      <c r="Z44">
        <v>1026</v>
      </c>
      <c r="AA44">
        <v>1106</v>
      </c>
      <c r="AB44">
        <v>1346</v>
      </c>
      <c r="AC44">
        <v>855</v>
      </c>
      <c r="AD44">
        <v>764</v>
      </c>
      <c r="AE44">
        <v>1141</v>
      </c>
      <c r="AF44">
        <v>1456</v>
      </c>
      <c r="AG44">
        <v>1472</v>
      </c>
      <c r="AH44">
        <v>717</v>
      </c>
      <c r="AI44">
        <v>1279</v>
      </c>
      <c r="AJ44">
        <v>911</v>
      </c>
      <c r="AK44">
        <v>880</v>
      </c>
      <c r="AL44">
        <v>898</v>
      </c>
      <c r="AM44">
        <v>981</v>
      </c>
      <c r="AN44">
        <v>1205</v>
      </c>
      <c r="AO44">
        <v>10196</v>
      </c>
    </row>
    <row r="45" spans="1:41" x14ac:dyDescent="0.35">
      <c r="A45" t="s">
        <v>77</v>
      </c>
      <c r="B45" t="str">
        <f>VLOOKUP(A45,Sheet1!$A:$G,7,FALSE)</f>
        <v>Pct35to44</v>
      </c>
      <c r="C45" t="s">
        <v>471</v>
      </c>
      <c r="D45">
        <v>14.9</v>
      </c>
      <c r="E45">
        <v>12.6</v>
      </c>
      <c r="F45">
        <v>11.6</v>
      </c>
      <c r="G45">
        <v>10</v>
      </c>
      <c r="H45">
        <v>14.4</v>
      </c>
      <c r="I45">
        <v>11.9</v>
      </c>
      <c r="J45">
        <v>12.4</v>
      </c>
      <c r="K45">
        <v>14.1</v>
      </c>
      <c r="L45">
        <v>9.5</v>
      </c>
      <c r="M45">
        <v>13.6</v>
      </c>
      <c r="N45">
        <v>14</v>
      </c>
      <c r="O45">
        <v>14.1</v>
      </c>
      <c r="P45">
        <v>12.8</v>
      </c>
      <c r="Q45">
        <v>14.3</v>
      </c>
      <c r="R45">
        <v>11.8</v>
      </c>
      <c r="S45">
        <v>14</v>
      </c>
      <c r="T45">
        <v>12.9</v>
      </c>
      <c r="U45">
        <v>10.8</v>
      </c>
      <c r="V45">
        <v>16.399999999999999</v>
      </c>
      <c r="W45">
        <v>14.2</v>
      </c>
      <c r="X45">
        <v>11.3</v>
      </c>
      <c r="Y45">
        <v>14.2</v>
      </c>
      <c r="Z45">
        <v>12</v>
      </c>
      <c r="AA45">
        <v>13.1</v>
      </c>
      <c r="AB45">
        <v>13.2</v>
      </c>
      <c r="AC45">
        <v>13.7</v>
      </c>
      <c r="AD45">
        <v>12</v>
      </c>
      <c r="AE45">
        <v>12.9</v>
      </c>
      <c r="AF45">
        <v>12.4</v>
      </c>
      <c r="AG45">
        <v>15.5</v>
      </c>
      <c r="AH45">
        <v>11.5</v>
      </c>
      <c r="AI45">
        <v>12.9</v>
      </c>
      <c r="AJ45">
        <v>10.7</v>
      </c>
      <c r="AK45">
        <v>11.4</v>
      </c>
      <c r="AL45">
        <v>12.9</v>
      </c>
      <c r="AM45">
        <v>11.8</v>
      </c>
      <c r="AN45">
        <v>14.4</v>
      </c>
      <c r="AO45">
        <v>13.2</v>
      </c>
    </row>
    <row r="46" spans="1:41" hidden="1" x14ac:dyDescent="0.35">
      <c r="A46" t="s">
        <v>148</v>
      </c>
      <c r="B46" t="e">
        <f>VLOOKUP(A46,Sheet1!$A:$G,7,FALSE)</f>
        <v>#N/A</v>
      </c>
      <c r="C46" t="s">
        <v>472</v>
      </c>
      <c r="D46">
        <v>1.4</v>
      </c>
      <c r="E46">
        <v>1.2</v>
      </c>
      <c r="F46">
        <v>0.4</v>
      </c>
      <c r="G46">
        <v>1.1000000000000001</v>
      </c>
      <c r="H46">
        <v>1.3</v>
      </c>
      <c r="I46">
        <v>0.5</v>
      </c>
      <c r="J46">
        <v>0.5</v>
      </c>
      <c r="K46">
        <v>0.7</v>
      </c>
      <c r="L46">
        <v>1.3</v>
      </c>
      <c r="M46">
        <v>0.7</v>
      </c>
      <c r="N46">
        <v>0.1</v>
      </c>
      <c r="O46">
        <v>1.7</v>
      </c>
      <c r="P46">
        <v>0.8</v>
      </c>
      <c r="Q46">
        <v>0.1</v>
      </c>
      <c r="R46">
        <v>1.5</v>
      </c>
      <c r="S46">
        <v>0.9</v>
      </c>
      <c r="T46">
        <v>1.1000000000000001</v>
      </c>
      <c r="U46">
        <v>1.1000000000000001</v>
      </c>
      <c r="V46">
        <v>0.5</v>
      </c>
      <c r="W46">
        <v>0.1</v>
      </c>
      <c r="X46">
        <v>1</v>
      </c>
      <c r="Y46">
        <v>0.1</v>
      </c>
      <c r="Z46">
        <v>0.5</v>
      </c>
      <c r="AA46">
        <v>0.5</v>
      </c>
      <c r="AB46">
        <v>0.9</v>
      </c>
      <c r="AC46">
        <v>1.2</v>
      </c>
      <c r="AD46">
        <v>0.7</v>
      </c>
      <c r="AE46">
        <v>0.6</v>
      </c>
      <c r="AF46">
        <v>1.3</v>
      </c>
      <c r="AG46">
        <v>0.9</v>
      </c>
      <c r="AH46">
        <v>0.4</v>
      </c>
      <c r="AI46">
        <v>1.4</v>
      </c>
      <c r="AJ46">
        <v>1.4</v>
      </c>
      <c r="AK46">
        <v>1.3</v>
      </c>
      <c r="AL46">
        <v>1.3</v>
      </c>
      <c r="AM46">
        <v>1</v>
      </c>
      <c r="AN46">
        <v>1.2</v>
      </c>
      <c r="AO46">
        <v>0.1</v>
      </c>
    </row>
    <row r="47" spans="1:41" x14ac:dyDescent="0.35">
      <c r="A47" t="s">
        <v>79</v>
      </c>
      <c r="B47" t="str">
        <f>VLOOKUP(A47,Sheet1!$A:$G,7,FALSE)</f>
        <v>No45to54</v>
      </c>
      <c r="C47" t="s">
        <v>473</v>
      </c>
      <c r="D47">
        <v>10990</v>
      </c>
      <c r="E47">
        <v>14705</v>
      </c>
      <c r="F47">
        <v>17853</v>
      </c>
      <c r="G47">
        <v>7824</v>
      </c>
      <c r="H47">
        <v>13980</v>
      </c>
      <c r="I47">
        <v>9432</v>
      </c>
      <c r="J47">
        <v>32586</v>
      </c>
      <c r="K47">
        <v>37373</v>
      </c>
      <c r="L47">
        <v>13528</v>
      </c>
      <c r="M47">
        <v>36168</v>
      </c>
      <c r="N47">
        <v>106403</v>
      </c>
      <c r="O47">
        <v>19628</v>
      </c>
      <c r="P47">
        <v>21717</v>
      </c>
      <c r="Q47">
        <v>97524</v>
      </c>
      <c r="R47">
        <v>9642</v>
      </c>
      <c r="S47">
        <v>20806</v>
      </c>
      <c r="T47">
        <v>16229</v>
      </c>
      <c r="U47">
        <v>14601</v>
      </c>
      <c r="V47">
        <v>40167</v>
      </c>
      <c r="W47">
        <v>145605</v>
      </c>
      <c r="X47">
        <v>10263</v>
      </c>
      <c r="Y47">
        <v>135800</v>
      </c>
      <c r="Z47">
        <v>28849</v>
      </c>
      <c r="AA47">
        <v>36309</v>
      </c>
      <c r="AB47">
        <v>19700</v>
      </c>
      <c r="AC47">
        <v>9775</v>
      </c>
      <c r="AD47">
        <v>10433</v>
      </c>
      <c r="AE47">
        <v>22909</v>
      </c>
      <c r="AF47">
        <v>15252</v>
      </c>
      <c r="AG47">
        <v>26455</v>
      </c>
      <c r="AH47">
        <v>22749</v>
      </c>
      <c r="AI47">
        <v>12179</v>
      </c>
      <c r="AJ47">
        <v>9214</v>
      </c>
      <c r="AK47">
        <v>7631</v>
      </c>
      <c r="AL47">
        <v>8638</v>
      </c>
      <c r="AM47">
        <v>13646</v>
      </c>
      <c r="AN47">
        <v>12616</v>
      </c>
      <c r="AO47">
        <v>1397014</v>
      </c>
    </row>
    <row r="48" spans="1:41" hidden="1" x14ac:dyDescent="0.35">
      <c r="A48" t="s">
        <v>149</v>
      </c>
      <c r="B48" t="e">
        <f>VLOOKUP(A48,Sheet1!$A:$G,7,FALSE)</f>
        <v>#N/A</v>
      </c>
      <c r="C48" t="s">
        <v>474</v>
      </c>
      <c r="D48">
        <v>1114</v>
      </c>
      <c r="E48">
        <v>1579</v>
      </c>
      <c r="F48">
        <v>522</v>
      </c>
      <c r="G48">
        <v>870</v>
      </c>
      <c r="H48">
        <v>1123</v>
      </c>
      <c r="I48">
        <v>760</v>
      </c>
      <c r="J48">
        <v>1413</v>
      </c>
      <c r="K48">
        <v>1358</v>
      </c>
      <c r="L48">
        <v>2413</v>
      </c>
      <c r="M48">
        <v>1903</v>
      </c>
      <c r="N48">
        <v>451</v>
      </c>
      <c r="O48">
        <v>955</v>
      </c>
      <c r="P48">
        <v>1371</v>
      </c>
      <c r="Q48">
        <v>375</v>
      </c>
      <c r="R48">
        <v>1129</v>
      </c>
      <c r="S48">
        <v>1056</v>
      </c>
      <c r="T48">
        <v>945</v>
      </c>
      <c r="U48">
        <v>1460</v>
      </c>
      <c r="V48">
        <v>893</v>
      </c>
      <c r="W48">
        <v>397</v>
      </c>
      <c r="X48">
        <v>1024</v>
      </c>
      <c r="Y48">
        <v>272</v>
      </c>
      <c r="Z48">
        <v>883</v>
      </c>
      <c r="AA48">
        <v>1084</v>
      </c>
      <c r="AB48">
        <v>956</v>
      </c>
      <c r="AC48">
        <v>834</v>
      </c>
      <c r="AD48">
        <v>655</v>
      </c>
      <c r="AE48">
        <v>1124</v>
      </c>
      <c r="AF48">
        <v>1166</v>
      </c>
      <c r="AG48">
        <v>1531</v>
      </c>
      <c r="AH48">
        <v>783</v>
      </c>
      <c r="AI48">
        <v>956</v>
      </c>
      <c r="AJ48">
        <v>1010</v>
      </c>
      <c r="AK48">
        <v>907</v>
      </c>
      <c r="AL48">
        <v>247</v>
      </c>
      <c r="AM48">
        <v>993</v>
      </c>
      <c r="AN48">
        <v>987</v>
      </c>
      <c r="AO48">
        <v>9743</v>
      </c>
    </row>
    <row r="49" spans="1:41" x14ac:dyDescent="0.35">
      <c r="A49" t="s">
        <v>82</v>
      </c>
      <c r="B49" t="str">
        <f>VLOOKUP(A49,Sheet1!$A:$G,7,FALSE)</f>
        <v>Pct45to54</v>
      </c>
      <c r="C49" t="s">
        <v>475</v>
      </c>
      <c r="D49">
        <v>13.2</v>
      </c>
      <c r="E49">
        <v>13.6</v>
      </c>
      <c r="F49">
        <v>11.7</v>
      </c>
      <c r="G49">
        <v>9.8000000000000007</v>
      </c>
      <c r="H49">
        <v>11.7</v>
      </c>
      <c r="I49">
        <v>14</v>
      </c>
      <c r="J49">
        <v>11.3</v>
      </c>
      <c r="K49">
        <v>14.4</v>
      </c>
      <c r="L49">
        <v>10.5</v>
      </c>
      <c r="M49">
        <v>12.4</v>
      </c>
      <c r="N49">
        <v>14</v>
      </c>
      <c r="O49">
        <v>12.5</v>
      </c>
      <c r="P49">
        <v>14.6</v>
      </c>
      <c r="Q49">
        <v>12.8</v>
      </c>
      <c r="R49">
        <v>11</v>
      </c>
      <c r="S49">
        <v>14.2</v>
      </c>
      <c r="T49">
        <v>14.2</v>
      </c>
      <c r="U49">
        <v>14.8</v>
      </c>
      <c r="V49">
        <v>16.399999999999999</v>
      </c>
      <c r="W49">
        <v>13.7</v>
      </c>
      <c r="X49">
        <v>12</v>
      </c>
      <c r="Y49">
        <v>14.5</v>
      </c>
      <c r="Z49">
        <v>14.1</v>
      </c>
      <c r="AA49">
        <v>15.5</v>
      </c>
      <c r="AB49">
        <v>12.5</v>
      </c>
      <c r="AC49">
        <v>13.4</v>
      </c>
      <c r="AD49">
        <v>8.9</v>
      </c>
      <c r="AE49">
        <v>11.7</v>
      </c>
      <c r="AF49">
        <v>13.6</v>
      </c>
      <c r="AG49">
        <v>15.7</v>
      </c>
      <c r="AH49">
        <v>11.2</v>
      </c>
      <c r="AI49">
        <v>13.4</v>
      </c>
      <c r="AJ49">
        <v>13.8</v>
      </c>
      <c r="AK49">
        <v>10.9</v>
      </c>
      <c r="AL49">
        <v>12.4</v>
      </c>
      <c r="AM49">
        <v>14.4</v>
      </c>
      <c r="AN49">
        <v>12.1</v>
      </c>
      <c r="AO49">
        <v>13.2</v>
      </c>
    </row>
    <row r="50" spans="1:41" hidden="1" x14ac:dyDescent="0.35">
      <c r="A50" t="s">
        <v>150</v>
      </c>
      <c r="B50" t="e">
        <f>VLOOKUP(A50,Sheet1!$A:$G,7,FALSE)</f>
        <v>#N/A</v>
      </c>
      <c r="C50" t="s">
        <v>476</v>
      </c>
      <c r="D50">
        <v>1.3</v>
      </c>
      <c r="E50">
        <v>1.5</v>
      </c>
      <c r="F50">
        <v>0.3</v>
      </c>
      <c r="G50">
        <v>1.1000000000000001</v>
      </c>
      <c r="H50">
        <v>0.9</v>
      </c>
      <c r="I50">
        <v>1.1000000000000001</v>
      </c>
      <c r="J50">
        <v>0.5</v>
      </c>
      <c r="K50">
        <v>0.5</v>
      </c>
      <c r="L50">
        <v>1.9</v>
      </c>
      <c r="M50">
        <v>0.7</v>
      </c>
      <c r="N50">
        <v>0.1</v>
      </c>
      <c r="O50">
        <v>0.6</v>
      </c>
      <c r="P50">
        <v>0.9</v>
      </c>
      <c r="Q50">
        <v>0.1</v>
      </c>
      <c r="R50">
        <v>1.3</v>
      </c>
      <c r="S50">
        <v>0.7</v>
      </c>
      <c r="T50">
        <v>0.8</v>
      </c>
      <c r="U50">
        <v>1.5</v>
      </c>
      <c r="V50">
        <v>0.4</v>
      </c>
      <c r="W50">
        <v>0.1</v>
      </c>
      <c r="X50">
        <v>1.2</v>
      </c>
      <c r="Y50">
        <v>0.1</v>
      </c>
      <c r="Z50">
        <v>0.4</v>
      </c>
      <c r="AA50">
        <v>0.5</v>
      </c>
      <c r="AB50">
        <v>0.6</v>
      </c>
      <c r="AC50">
        <v>1.1000000000000001</v>
      </c>
      <c r="AD50">
        <v>0.6</v>
      </c>
      <c r="AE50">
        <v>0.6</v>
      </c>
      <c r="AF50">
        <v>1</v>
      </c>
      <c r="AG50">
        <v>0.9</v>
      </c>
      <c r="AH50">
        <v>0.4</v>
      </c>
      <c r="AI50">
        <v>1.1000000000000001</v>
      </c>
      <c r="AJ50">
        <v>1.5</v>
      </c>
      <c r="AK50">
        <v>1.3</v>
      </c>
      <c r="AL50">
        <v>0.4</v>
      </c>
      <c r="AM50">
        <v>1</v>
      </c>
      <c r="AN50">
        <v>0.9</v>
      </c>
      <c r="AO50">
        <v>0.1</v>
      </c>
    </row>
    <row r="51" spans="1:41" x14ac:dyDescent="0.35">
      <c r="A51" t="s">
        <v>84</v>
      </c>
      <c r="B51" t="str">
        <f>VLOOKUP(A51,Sheet1!$A:$G,7,FALSE)</f>
        <v>No55to59</v>
      </c>
      <c r="C51" t="s">
        <v>477</v>
      </c>
      <c r="D51">
        <v>5394</v>
      </c>
      <c r="E51">
        <v>7025</v>
      </c>
      <c r="F51">
        <v>9859</v>
      </c>
      <c r="G51">
        <v>4135</v>
      </c>
      <c r="H51">
        <v>8173</v>
      </c>
      <c r="I51">
        <v>4567</v>
      </c>
      <c r="J51">
        <v>18862</v>
      </c>
      <c r="K51">
        <v>15065</v>
      </c>
      <c r="L51">
        <v>7477</v>
      </c>
      <c r="M51">
        <v>17475</v>
      </c>
      <c r="N51">
        <v>51242</v>
      </c>
      <c r="O51">
        <v>9429</v>
      </c>
      <c r="P51">
        <v>10876</v>
      </c>
      <c r="Q51">
        <v>49242</v>
      </c>
      <c r="R51">
        <v>5075</v>
      </c>
      <c r="S51">
        <v>7908</v>
      </c>
      <c r="T51">
        <v>9470</v>
      </c>
      <c r="U51">
        <v>6186</v>
      </c>
      <c r="V51">
        <v>15368</v>
      </c>
      <c r="W51">
        <v>67289</v>
      </c>
      <c r="X51">
        <v>5779</v>
      </c>
      <c r="Y51">
        <v>66672</v>
      </c>
      <c r="Z51">
        <v>13140</v>
      </c>
      <c r="AA51">
        <v>16116</v>
      </c>
      <c r="AB51">
        <v>9944</v>
      </c>
      <c r="AC51">
        <v>4206</v>
      </c>
      <c r="AD51">
        <v>5882</v>
      </c>
      <c r="AE51">
        <v>11778</v>
      </c>
      <c r="AF51">
        <v>7569</v>
      </c>
      <c r="AG51">
        <v>10963</v>
      </c>
      <c r="AH51">
        <v>11079</v>
      </c>
      <c r="AI51">
        <v>6185</v>
      </c>
      <c r="AJ51">
        <v>4561</v>
      </c>
      <c r="AK51">
        <v>4813</v>
      </c>
      <c r="AL51">
        <v>4845</v>
      </c>
      <c r="AM51">
        <v>5886</v>
      </c>
      <c r="AN51">
        <v>5799</v>
      </c>
      <c r="AO51">
        <v>685356</v>
      </c>
    </row>
    <row r="52" spans="1:41" hidden="1" x14ac:dyDescent="0.35">
      <c r="A52" t="s">
        <v>151</v>
      </c>
      <c r="B52" t="e">
        <f>VLOOKUP(A52,Sheet1!$A:$G,7,FALSE)</f>
        <v>#N/A</v>
      </c>
      <c r="C52" t="s">
        <v>478</v>
      </c>
      <c r="D52">
        <v>851</v>
      </c>
      <c r="E52">
        <v>1342</v>
      </c>
      <c r="F52">
        <v>1224</v>
      </c>
      <c r="G52">
        <v>874</v>
      </c>
      <c r="H52">
        <v>987</v>
      </c>
      <c r="I52">
        <v>1047</v>
      </c>
      <c r="J52">
        <v>1776</v>
      </c>
      <c r="K52">
        <v>2513</v>
      </c>
      <c r="L52">
        <v>975</v>
      </c>
      <c r="M52">
        <v>1895</v>
      </c>
      <c r="N52">
        <v>3014</v>
      </c>
      <c r="O52">
        <v>1451</v>
      </c>
      <c r="P52">
        <v>1626</v>
      </c>
      <c r="Q52">
        <v>3322</v>
      </c>
      <c r="R52">
        <v>982</v>
      </c>
      <c r="S52">
        <v>1324</v>
      </c>
      <c r="T52">
        <v>1147</v>
      </c>
      <c r="U52">
        <v>951</v>
      </c>
      <c r="V52">
        <v>1278</v>
      </c>
      <c r="W52">
        <v>4427</v>
      </c>
      <c r="X52">
        <v>1179</v>
      </c>
      <c r="Y52">
        <v>3838</v>
      </c>
      <c r="Z52">
        <v>1678</v>
      </c>
      <c r="AA52">
        <v>1589</v>
      </c>
      <c r="AB52">
        <v>1373</v>
      </c>
      <c r="AC52">
        <v>743</v>
      </c>
      <c r="AD52">
        <v>900</v>
      </c>
      <c r="AE52">
        <v>1631</v>
      </c>
      <c r="AF52">
        <v>1245</v>
      </c>
      <c r="AG52">
        <v>1382</v>
      </c>
      <c r="AH52">
        <v>1679</v>
      </c>
      <c r="AI52">
        <v>1339</v>
      </c>
      <c r="AJ52">
        <v>983</v>
      </c>
      <c r="AK52">
        <v>957</v>
      </c>
      <c r="AL52">
        <v>1053</v>
      </c>
      <c r="AM52">
        <v>1186</v>
      </c>
      <c r="AN52">
        <v>1089</v>
      </c>
      <c r="AO52">
        <v>12102</v>
      </c>
    </row>
    <row r="53" spans="1:41" x14ac:dyDescent="0.35">
      <c r="A53" t="s">
        <v>87</v>
      </c>
      <c r="B53" t="str">
        <f>VLOOKUP(A53,Sheet1!$A:$G,7,FALSE)</f>
        <v>Pct55to59</v>
      </c>
      <c r="C53" t="s">
        <v>479</v>
      </c>
      <c r="D53">
        <v>6.5</v>
      </c>
      <c r="E53">
        <v>6.5</v>
      </c>
      <c r="F53">
        <v>6.4</v>
      </c>
      <c r="G53">
        <v>5.2</v>
      </c>
      <c r="H53">
        <v>6.8</v>
      </c>
      <c r="I53">
        <v>6.8</v>
      </c>
      <c r="J53">
        <v>6.5</v>
      </c>
      <c r="K53">
        <v>5.8</v>
      </c>
      <c r="L53">
        <v>5.8</v>
      </c>
      <c r="M53">
        <v>6</v>
      </c>
      <c r="N53">
        <v>6.7</v>
      </c>
      <c r="O53">
        <v>6</v>
      </c>
      <c r="P53">
        <v>7.3</v>
      </c>
      <c r="Q53">
        <v>6.5</v>
      </c>
      <c r="R53">
        <v>5.8</v>
      </c>
      <c r="S53">
        <v>5.4</v>
      </c>
      <c r="T53">
        <v>8.3000000000000007</v>
      </c>
      <c r="U53">
        <v>6.3</v>
      </c>
      <c r="V53">
        <v>6.3</v>
      </c>
      <c r="W53">
        <v>6.3</v>
      </c>
      <c r="X53">
        <v>6.8</v>
      </c>
      <c r="Y53">
        <v>7.1</v>
      </c>
      <c r="Z53">
        <v>6.4</v>
      </c>
      <c r="AA53">
        <v>6.9</v>
      </c>
      <c r="AB53">
        <v>6.3</v>
      </c>
      <c r="AC53">
        <v>5.8</v>
      </c>
      <c r="AD53">
        <v>5</v>
      </c>
      <c r="AE53">
        <v>6</v>
      </c>
      <c r="AF53">
        <v>6.8</v>
      </c>
      <c r="AG53">
        <v>6.5</v>
      </c>
      <c r="AH53">
        <v>5.5</v>
      </c>
      <c r="AI53">
        <v>6.8</v>
      </c>
      <c r="AJ53">
        <v>6.8</v>
      </c>
      <c r="AK53">
        <v>6.9</v>
      </c>
      <c r="AL53">
        <v>6.9</v>
      </c>
      <c r="AM53">
        <v>6.2</v>
      </c>
      <c r="AN53">
        <v>5.5</v>
      </c>
      <c r="AO53">
        <v>6.5</v>
      </c>
    </row>
    <row r="54" spans="1:41" hidden="1" x14ac:dyDescent="0.35">
      <c r="A54" t="s">
        <v>152</v>
      </c>
      <c r="B54" t="e">
        <f>VLOOKUP(A54,Sheet1!$A:$G,7,FALSE)</f>
        <v>#N/A</v>
      </c>
      <c r="C54" t="s">
        <v>480</v>
      </c>
      <c r="D54">
        <v>1</v>
      </c>
      <c r="E54">
        <v>1.2</v>
      </c>
      <c r="F54">
        <v>0.8</v>
      </c>
      <c r="G54">
        <v>1.1000000000000001</v>
      </c>
      <c r="H54">
        <v>0.8</v>
      </c>
      <c r="I54">
        <v>1.5</v>
      </c>
      <c r="J54">
        <v>0.6</v>
      </c>
      <c r="K54">
        <v>1</v>
      </c>
      <c r="L54">
        <v>0.8</v>
      </c>
      <c r="M54">
        <v>0.6</v>
      </c>
      <c r="N54">
        <v>0.4</v>
      </c>
      <c r="O54">
        <v>0.9</v>
      </c>
      <c r="P54">
        <v>1.1000000000000001</v>
      </c>
      <c r="Q54">
        <v>0.4</v>
      </c>
      <c r="R54">
        <v>1.1000000000000001</v>
      </c>
      <c r="S54">
        <v>0.9</v>
      </c>
      <c r="T54">
        <v>1</v>
      </c>
      <c r="U54">
        <v>1</v>
      </c>
      <c r="V54">
        <v>0.5</v>
      </c>
      <c r="W54">
        <v>0.4</v>
      </c>
      <c r="X54">
        <v>1.4</v>
      </c>
      <c r="Y54">
        <v>0.4</v>
      </c>
      <c r="Z54">
        <v>0.8</v>
      </c>
      <c r="AA54">
        <v>0.7</v>
      </c>
      <c r="AB54">
        <v>0.9</v>
      </c>
      <c r="AC54">
        <v>1</v>
      </c>
      <c r="AD54">
        <v>0.8</v>
      </c>
      <c r="AE54">
        <v>0.8</v>
      </c>
      <c r="AF54">
        <v>1.1000000000000001</v>
      </c>
      <c r="AG54">
        <v>0.8</v>
      </c>
      <c r="AH54">
        <v>0.8</v>
      </c>
      <c r="AI54">
        <v>1.5</v>
      </c>
      <c r="AJ54">
        <v>1.5</v>
      </c>
      <c r="AK54">
        <v>1.4</v>
      </c>
      <c r="AL54">
        <v>1.5</v>
      </c>
      <c r="AM54">
        <v>1.3</v>
      </c>
      <c r="AN54">
        <v>1</v>
      </c>
      <c r="AO54">
        <v>0.1</v>
      </c>
    </row>
    <row r="55" spans="1:41" x14ac:dyDescent="0.35">
      <c r="A55" t="s">
        <v>89</v>
      </c>
      <c r="B55" t="str">
        <f>VLOOKUP(A55,Sheet1!$A:$G,7,FALSE)</f>
        <v>No60to64</v>
      </c>
      <c r="C55" t="s">
        <v>481</v>
      </c>
      <c r="D55">
        <v>3988</v>
      </c>
      <c r="E55">
        <v>6608</v>
      </c>
      <c r="F55">
        <v>9339</v>
      </c>
      <c r="G55">
        <v>3739</v>
      </c>
      <c r="H55">
        <v>5266</v>
      </c>
      <c r="I55">
        <v>4322</v>
      </c>
      <c r="J55">
        <v>15947</v>
      </c>
      <c r="K55">
        <v>16933</v>
      </c>
      <c r="L55">
        <v>4187</v>
      </c>
      <c r="M55">
        <v>15415</v>
      </c>
      <c r="N55">
        <v>43027</v>
      </c>
      <c r="O55">
        <v>9475</v>
      </c>
      <c r="P55">
        <v>8703</v>
      </c>
      <c r="Q55">
        <v>41058</v>
      </c>
      <c r="R55">
        <v>5589</v>
      </c>
      <c r="S55">
        <v>9849</v>
      </c>
      <c r="T55">
        <v>7204</v>
      </c>
      <c r="U55">
        <v>4971</v>
      </c>
      <c r="V55">
        <v>11795</v>
      </c>
      <c r="W55">
        <v>54006</v>
      </c>
      <c r="X55">
        <v>5848</v>
      </c>
      <c r="Y55">
        <v>43613</v>
      </c>
      <c r="Z55">
        <v>11927</v>
      </c>
      <c r="AA55">
        <v>12942</v>
      </c>
      <c r="AB55">
        <v>9619</v>
      </c>
      <c r="AC55">
        <v>4647</v>
      </c>
      <c r="AD55">
        <v>5861</v>
      </c>
      <c r="AE55">
        <v>10819</v>
      </c>
      <c r="AF55">
        <v>5644</v>
      </c>
      <c r="AG55">
        <v>8813</v>
      </c>
      <c r="AH55">
        <v>13915</v>
      </c>
      <c r="AI55">
        <v>6299</v>
      </c>
      <c r="AJ55">
        <v>4246</v>
      </c>
      <c r="AK55">
        <v>4165</v>
      </c>
      <c r="AL55">
        <v>5370</v>
      </c>
      <c r="AM55">
        <v>6153</v>
      </c>
      <c r="AN55">
        <v>6225</v>
      </c>
      <c r="AO55">
        <v>614130</v>
      </c>
    </row>
    <row r="56" spans="1:41" hidden="1" x14ac:dyDescent="0.35">
      <c r="A56" t="s">
        <v>153</v>
      </c>
      <c r="B56" t="e">
        <f>VLOOKUP(A56,Sheet1!$A:$G,7,FALSE)</f>
        <v>#N/A</v>
      </c>
      <c r="C56" t="s">
        <v>482</v>
      </c>
      <c r="D56">
        <v>825</v>
      </c>
      <c r="E56">
        <v>1237</v>
      </c>
      <c r="F56">
        <v>1234</v>
      </c>
      <c r="G56">
        <v>902</v>
      </c>
      <c r="H56">
        <v>860</v>
      </c>
      <c r="I56">
        <v>744</v>
      </c>
      <c r="J56">
        <v>1710</v>
      </c>
      <c r="K56">
        <v>2251</v>
      </c>
      <c r="L56">
        <v>900</v>
      </c>
      <c r="M56">
        <v>1805</v>
      </c>
      <c r="N56">
        <v>3000</v>
      </c>
      <c r="O56">
        <v>1539</v>
      </c>
      <c r="P56">
        <v>1513</v>
      </c>
      <c r="Q56">
        <v>3189</v>
      </c>
      <c r="R56">
        <v>982</v>
      </c>
      <c r="S56">
        <v>1274</v>
      </c>
      <c r="T56">
        <v>1166</v>
      </c>
      <c r="U56">
        <v>948</v>
      </c>
      <c r="V56">
        <v>1299</v>
      </c>
      <c r="W56">
        <v>4450</v>
      </c>
      <c r="X56">
        <v>1181</v>
      </c>
      <c r="Y56">
        <v>3843</v>
      </c>
      <c r="Z56">
        <v>1587</v>
      </c>
      <c r="AA56">
        <v>1664</v>
      </c>
      <c r="AB56">
        <v>1399</v>
      </c>
      <c r="AC56">
        <v>909</v>
      </c>
      <c r="AD56">
        <v>927</v>
      </c>
      <c r="AE56">
        <v>1512</v>
      </c>
      <c r="AF56">
        <v>1159</v>
      </c>
      <c r="AG56">
        <v>1559</v>
      </c>
      <c r="AH56">
        <v>1641</v>
      </c>
      <c r="AI56">
        <v>1366</v>
      </c>
      <c r="AJ56">
        <v>1000</v>
      </c>
      <c r="AK56">
        <v>1052</v>
      </c>
      <c r="AL56">
        <v>1114</v>
      </c>
      <c r="AM56">
        <v>1095</v>
      </c>
      <c r="AN56">
        <v>1003</v>
      </c>
      <c r="AO56">
        <v>11884</v>
      </c>
    </row>
    <row r="57" spans="1:41" x14ac:dyDescent="0.35">
      <c r="A57" t="s">
        <v>92</v>
      </c>
      <c r="B57" t="str">
        <f>VLOOKUP(A57,Sheet1!$A:$G,7,FALSE)</f>
        <v>Pct60to64</v>
      </c>
      <c r="C57" t="s">
        <v>483</v>
      </c>
      <c r="D57">
        <v>4.8</v>
      </c>
      <c r="E57">
        <v>6.1</v>
      </c>
      <c r="F57">
        <v>6.1</v>
      </c>
      <c r="G57">
        <v>4.7</v>
      </c>
      <c r="H57">
        <v>4.4000000000000004</v>
      </c>
      <c r="I57">
        <v>6.4</v>
      </c>
      <c r="J57">
        <v>5.5</v>
      </c>
      <c r="K57">
        <v>6.5</v>
      </c>
      <c r="L57">
        <v>3.3</v>
      </c>
      <c r="M57">
        <v>5.3</v>
      </c>
      <c r="N57">
        <v>5.7</v>
      </c>
      <c r="O57">
        <v>6</v>
      </c>
      <c r="P57">
        <v>5.9</v>
      </c>
      <c r="Q57">
        <v>5.4</v>
      </c>
      <c r="R57">
        <v>6.4</v>
      </c>
      <c r="S57">
        <v>6.7</v>
      </c>
      <c r="T57">
        <v>6.3</v>
      </c>
      <c r="U57">
        <v>5</v>
      </c>
      <c r="V57">
        <v>4.8</v>
      </c>
      <c r="W57">
        <v>5.0999999999999996</v>
      </c>
      <c r="X57">
        <v>6.9</v>
      </c>
      <c r="Y57">
        <v>4.7</v>
      </c>
      <c r="Z57">
        <v>5.8</v>
      </c>
      <c r="AA57">
        <v>5.5</v>
      </c>
      <c r="AB57">
        <v>6.1</v>
      </c>
      <c r="AC57">
        <v>6.4</v>
      </c>
      <c r="AD57">
        <v>5</v>
      </c>
      <c r="AE57">
        <v>5.5</v>
      </c>
      <c r="AF57">
        <v>5.0999999999999996</v>
      </c>
      <c r="AG57">
        <v>5.2</v>
      </c>
      <c r="AH57">
        <v>6.9</v>
      </c>
      <c r="AI57">
        <v>6.9</v>
      </c>
      <c r="AJ57">
        <v>6.4</v>
      </c>
      <c r="AK57">
        <v>6</v>
      </c>
      <c r="AL57">
        <v>7.7</v>
      </c>
      <c r="AM57">
        <v>6.5</v>
      </c>
      <c r="AN57">
        <v>5.9</v>
      </c>
      <c r="AO57">
        <v>5.8</v>
      </c>
    </row>
    <row r="58" spans="1:41" hidden="1" x14ac:dyDescent="0.35">
      <c r="A58" t="s">
        <v>154</v>
      </c>
      <c r="B58" t="e">
        <f>VLOOKUP(A58,Sheet1!$A:$G,7,FALSE)</f>
        <v>#N/A</v>
      </c>
      <c r="C58" t="s">
        <v>484</v>
      </c>
      <c r="D58">
        <v>1</v>
      </c>
      <c r="E58">
        <v>1.1000000000000001</v>
      </c>
      <c r="F58">
        <v>0.8</v>
      </c>
      <c r="G58">
        <v>1.1000000000000001</v>
      </c>
      <c r="H58">
        <v>0.7</v>
      </c>
      <c r="I58">
        <v>1.1000000000000001</v>
      </c>
      <c r="J58">
        <v>0.6</v>
      </c>
      <c r="K58">
        <v>0.9</v>
      </c>
      <c r="L58">
        <v>0.7</v>
      </c>
      <c r="M58">
        <v>0.6</v>
      </c>
      <c r="N58">
        <v>0.4</v>
      </c>
      <c r="O58">
        <v>1</v>
      </c>
      <c r="P58">
        <v>1</v>
      </c>
      <c r="Q58">
        <v>0.4</v>
      </c>
      <c r="R58">
        <v>1.1000000000000001</v>
      </c>
      <c r="S58">
        <v>0.9</v>
      </c>
      <c r="T58">
        <v>1</v>
      </c>
      <c r="U58">
        <v>1</v>
      </c>
      <c r="V58">
        <v>0.5</v>
      </c>
      <c r="W58">
        <v>0.4</v>
      </c>
      <c r="X58">
        <v>1.4</v>
      </c>
      <c r="Y58">
        <v>0.4</v>
      </c>
      <c r="Z58">
        <v>0.8</v>
      </c>
      <c r="AA58">
        <v>0.7</v>
      </c>
      <c r="AB58">
        <v>0.9</v>
      </c>
      <c r="AC58">
        <v>1.2</v>
      </c>
      <c r="AD58">
        <v>0.8</v>
      </c>
      <c r="AE58">
        <v>0.8</v>
      </c>
      <c r="AF58">
        <v>1</v>
      </c>
      <c r="AG58">
        <v>0.9</v>
      </c>
      <c r="AH58">
        <v>0.8</v>
      </c>
      <c r="AI58">
        <v>1.5</v>
      </c>
      <c r="AJ58">
        <v>1.5</v>
      </c>
      <c r="AK58">
        <v>1.5</v>
      </c>
      <c r="AL58">
        <v>1.6</v>
      </c>
      <c r="AM58">
        <v>1.2</v>
      </c>
      <c r="AN58">
        <v>1</v>
      </c>
      <c r="AO58">
        <v>0.1</v>
      </c>
    </row>
    <row r="59" spans="1:41" hidden="1" x14ac:dyDescent="0.35">
      <c r="A59" t="s">
        <v>155</v>
      </c>
      <c r="B59" t="e">
        <f>VLOOKUP(A59,Sheet1!$A:$G,7,FALSE)</f>
        <v>#N/A</v>
      </c>
      <c r="C59" t="s">
        <v>485</v>
      </c>
      <c r="D59">
        <v>6745</v>
      </c>
      <c r="E59">
        <v>9791</v>
      </c>
      <c r="F59">
        <v>14218</v>
      </c>
      <c r="G59">
        <v>5646</v>
      </c>
      <c r="H59">
        <v>10027</v>
      </c>
      <c r="I59">
        <v>6829</v>
      </c>
      <c r="J59">
        <v>27968</v>
      </c>
      <c r="K59">
        <v>25083</v>
      </c>
      <c r="L59">
        <v>9057</v>
      </c>
      <c r="M59">
        <v>19198</v>
      </c>
      <c r="N59">
        <v>60200</v>
      </c>
      <c r="O59">
        <v>13729</v>
      </c>
      <c r="P59">
        <v>13442</v>
      </c>
      <c r="Q59">
        <v>60993</v>
      </c>
      <c r="R59">
        <v>8826</v>
      </c>
      <c r="S59">
        <v>10737</v>
      </c>
      <c r="T59">
        <v>13075</v>
      </c>
      <c r="U59">
        <v>10112</v>
      </c>
      <c r="V59">
        <v>18279</v>
      </c>
      <c r="W59">
        <v>78864</v>
      </c>
      <c r="X59">
        <v>10858</v>
      </c>
      <c r="Y59">
        <v>64148</v>
      </c>
      <c r="Z59">
        <v>18359</v>
      </c>
      <c r="AA59">
        <v>17913</v>
      </c>
      <c r="AB59">
        <v>12021</v>
      </c>
      <c r="AC59">
        <v>6839</v>
      </c>
      <c r="AD59">
        <v>8519</v>
      </c>
      <c r="AE59">
        <v>16024</v>
      </c>
      <c r="AF59">
        <v>9600</v>
      </c>
      <c r="AG59">
        <v>11768</v>
      </c>
      <c r="AH59">
        <v>18403</v>
      </c>
      <c r="AI59">
        <v>8794</v>
      </c>
      <c r="AJ59">
        <v>6568</v>
      </c>
      <c r="AK59">
        <v>6955</v>
      </c>
      <c r="AL59">
        <v>7376</v>
      </c>
      <c r="AM59">
        <v>9628</v>
      </c>
      <c r="AN59">
        <v>8269</v>
      </c>
      <c r="AO59">
        <v>933722</v>
      </c>
    </row>
    <row r="60" spans="1:41" hidden="1" x14ac:dyDescent="0.35">
      <c r="A60" t="s">
        <v>156</v>
      </c>
      <c r="B60" t="e">
        <f>VLOOKUP(A60,Sheet1!$A:$G,7,FALSE)</f>
        <v>#N/A</v>
      </c>
      <c r="C60" t="s">
        <v>486</v>
      </c>
      <c r="D60">
        <v>651</v>
      </c>
      <c r="E60">
        <v>813</v>
      </c>
      <c r="F60">
        <v>148</v>
      </c>
      <c r="G60">
        <v>513</v>
      </c>
      <c r="H60">
        <v>607</v>
      </c>
      <c r="I60">
        <v>150</v>
      </c>
      <c r="J60">
        <v>535</v>
      </c>
      <c r="K60">
        <v>1118</v>
      </c>
      <c r="L60">
        <v>669</v>
      </c>
      <c r="M60">
        <v>758</v>
      </c>
      <c r="N60">
        <v>925</v>
      </c>
      <c r="O60">
        <v>1018</v>
      </c>
      <c r="P60">
        <v>769</v>
      </c>
      <c r="Q60">
        <v>1100</v>
      </c>
      <c r="R60">
        <v>269</v>
      </c>
      <c r="S60">
        <v>978</v>
      </c>
      <c r="T60">
        <v>544</v>
      </c>
      <c r="U60">
        <v>505</v>
      </c>
      <c r="V60">
        <v>639</v>
      </c>
      <c r="W60">
        <v>858</v>
      </c>
      <c r="X60">
        <v>499</v>
      </c>
      <c r="Y60">
        <v>550</v>
      </c>
      <c r="Z60">
        <v>845</v>
      </c>
      <c r="AA60">
        <v>491</v>
      </c>
      <c r="AB60">
        <v>947</v>
      </c>
      <c r="AC60">
        <v>712</v>
      </c>
      <c r="AD60">
        <v>460</v>
      </c>
      <c r="AE60">
        <v>553</v>
      </c>
      <c r="AF60">
        <v>726</v>
      </c>
      <c r="AG60">
        <v>571</v>
      </c>
      <c r="AH60">
        <v>564</v>
      </c>
      <c r="AI60">
        <v>288</v>
      </c>
      <c r="AJ60">
        <v>684</v>
      </c>
      <c r="AK60">
        <v>644</v>
      </c>
      <c r="AL60">
        <v>409</v>
      </c>
      <c r="AM60">
        <v>781</v>
      </c>
      <c r="AN60">
        <v>579</v>
      </c>
      <c r="AO60">
        <v>5347</v>
      </c>
    </row>
    <row r="61" spans="1:41" hidden="1" x14ac:dyDescent="0.35">
      <c r="A61" t="s">
        <v>157</v>
      </c>
      <c r="B61" t="e">
        <f>VLOOKUP(A61,Sheet1!$A:$G,7,FALSE)</f>
        <v>#N/A</v>
      </c>
      <c r="C61" t="s">
        <v>487</v>
      </c>
      <c r="D61">
        <v>8.1</v>
      </c>
      <c r="E61">
        <v>9.1</v>
      </c>
      <c r="F61">
        <v>9.3000000000000007</v>
      </c>
      <c r="G61">
        <v>7.1</v>
      </c>
      <c r="H61">
        <v>8.4</v>
      </c>
      <c r="I61">
        <v>10.1</v>
      </c>
      <c r="J61">
        <v>9.6999999999999993</v>
      </c>
      <c r="K61">
        <v>9.6999999999999993</v>
      </c>
      <c r="L61">
        <v>7.1</v>
      </c>
      <c r="M61">
        <v>6.6</v>
      </c>
      <c r="N61">
        <v>7.9</v>
      </c>
      <c r="O61">
        <v>8.8000000000000007</v>
      </c>
      <c r="P61">
        <v>9.1</v>
      </c>
      <c r="Q61">
        <v>8</v>
      </c>
      <c r="R61">
        <v>10</v>
      </c>
      <c r="S61">
        <v>7.3</v>
      </c>
      <c r="T61">
        <v>11.4</v>
      </c>
      <c r="U61">
        <v>10.3</v>
      </c>
      <c r="V61">
        <v>7.5</v>
      </c>
      <c r="W61">
        <v>7.4</v>
      </c>
      <c r="X61">
        <v>12.7</v>
      </c>
      <c r="Y61">
        <v>6.9</v>
      </c>
      <c r="Z61">
        <v>9</v>
      </c>
      <c r="AA61">
        <v>7.6</v>
      </c>
      <c r="AB61">
        <v>7.6</v>
      </c>
      <c r="AC61">
        <v>9.4</v>
      </c>
      <c r="AD61">
        <v>7.3</v>
      </c>
      <c r="AE61">
        <v>8.1999999999999993</v>
      </c>
      <c r="AF61">
        <v>8.6</v>
      </c>
      <c r="AG61">
        <v>7</v>
      </c>
      <c r="AH61">
        <v>9.1</v>
      </c>
      <c r="AI61">
        <v>9.6999999999999993</v>
      </c>
      <c r="AJ61">
        <v>9.8000000000000007</v>
      </c>
      <c r="AK61">
        <v>9.9</v>
      </c>
      <c r="AL61">
        <v>10.6</v>
      </c>
      <c r="AM61">
        <v>10.199999999999999</v>
      </c>
      <c r="AN61">
        <v>7.9</v>
      </c>
      <c r="AO61">
        <v>8.8000000000000007</v>
      </c>
    </row>
    <row r="62" spans="1:41" hidden="1" x14ac:dyDescent="0.35">
      <c r="A62" t="s">
        <v>158</v>
      </c>
      <c r="B62" t="e">
        <f>VLOOKUP(A62,Sheet1!$A:$G,7,FALSE)</f>
        <v>#N/A</v>
      </c>
      <c r="C62" t="s">
        <v>488</v>
      </c>
      <c r="D62">
        <v>0.8</v>
      </c>
      <c r="E62">
        <v>0.8</v>
      </c>
      <c r="F62">
        <v>0.1</v>
      </c>
      <c r="G62">
        <v>0.6</v>
      </c>
      <c r="H62">
        <v>0.5</v>
      </c>
      <c r="I62">
        <v>0.2</v>
      </c>
      <c r="J62">
        <v>0.2</v>
      </c>
      <c r="K62">
        <v>0.4</v>
      </c>
      <c r="L62">
        <v>0.5</v>
      </c>
      <c r="M62">
        <v>0.3</v>
      </c>
      <c r="N62">
        <v>0.1</v>
      </c>
      <c r="O62">
        <v>0.6</v>
      </c>
      <c r="P62">
        <v>0.5</v>
      </c>
      <c r="Q62">
        <v>0.1</v>
      </c>
      <c r="R62">
        <v>0.3</v>
      </c>
      <c r="S62">
        <v>0.7</v>
      </c>
      <c r="T62">
        <v>0.5</v>
      </c>
      <c r="U62">
        <v>0.5</v>
      </c>
      <c r="V62">
        <v>0.3</v>
      </c>
      <c r="W62">
        <v>0.1</v>
      </c>
      <c r="X62">
        <v>0.6</v>
      </c>
      <c r="Y62">
        <v>0.1</v>
      </c>
      <c r="Z62">
        <v>0.4</v>
      </c>
      <c r="AA62">
        <v>0.2</v>
      </c>
      <c r="AB62">
        <v>0.6</v>
      </c>
      <c r="AC62">
        <v>1</v>
      </c>
      <c r="AD62">
        <v>0.4</v>
      </c>
      <c r="AE62">
        <v>0.3</v>
      </c>
      <c r="AF62">
        <v>0.6</v>
      </c>
      <c r="AG62">
        <v>0.3</v>
      </c>
      <c r="AH62">
        <v>0.3</v>
      </c>
      <c r="AI62">
        <v>0.3</v>
      </c>
      <c r="AJ62">
        <v>1</v>
      </c>
      <c r="AK62">
        <v>0.9</v>
      </c>
      <c r="AL62">
        <v>0.6</v>
      </c>
      <c r="AM62">
        <v>0.8</v>
      </c>
      <c r="AN62">
        <v>0.6</v>
      </c>
      <c r="AO62">
        <v>0.1</v>
      </c>
    </row>
    <row r="63" spans="1:41" hidden="1" x14ac:dyDescent="0.35">
      <c r="A63" t="s">
        <v>159</v>
      </c>
      <c r="B63" t="e">
        <f>VLOOKUP(A63,Sheet1!$A:$G,7,FALSE)</f>
        <v>#N/A</v>
      </c>
      <c r="C63" t="s">
        <v>489</v>
      </c>
      <c r="D63">
        <v>2822</v>
      </c>
      <c r="E63">
        <v>5589</v>
      </c>
      <c r="F63">
        <v>7180</v>
      </c>
      <c r="G63">
        <v>2962</v>
      </c>
      <c r="H63">
        <v>4984</v>
      </c>
      <c r="I63">
        <v>3824</v>
      </c>
      <c r="J63">
        <v>13464</v>
      </c>
      <c r="K63">
        <v>11276</v>
      </c>
      <c r="L63">
        <v>4772</v>
      </c>
      <c r="M63">
        <v>7131</v>
      </c>
      <c r="N63">
        <v>27941</v>
      </c>
      <c r="O63">
        <v>6555</v>
      </c>
      <c r="P63">
        <v>6732</v>
      </c>
      <c r="Q63">
        <v>26881</v>
      </c>
      <c r="R63">
        <v>4541</v>
      </c>
      <c r="S63">
        <v>4933</v>
      </c>
      <c r="T63">
        <v>6466</v>
      </c>
      <c r="U63">
        <v>4856</v>
      </c>
      <c r="V63">
        <v>10159</v>
      </c>
      <c r="W63">
        <v>33324</v>
      </c>
      <c r="X63">
        <v>4825</v>
      </c>
      <c r="Y63">
        <v>24328</v>
      </c>
      <c r="Z63">
        <v>10081</v>
      </c>
      <c r="AA63">
        <v>6929</v>
      </c>
      <c r="AB63">
        <v>5792</v>
      </c>
      <c r="AC63">
        <v>2818</v>
      </c>
      <c r="AD63">
        <v>4382</v>
      </c>
      <c r="AE63">
        <v>6949</v>
      </c>
      <c r="AF63">
        <v>3801</v>
      </c>
      <c r="AG63">
        <v>4755</v>
      </c>
      <c r="AH63">
        <v>8311</v>
      </c>
      <c r="AI63">
        <v>3655</v>
      </c>
      <c r="AJ63">
        <v>4266</v>
      </c>
      <c r="AK63">
        <v>2659</v>
      </c>
      <c r="AL63">
        <v>4641</v>
      </c>
      <c r="AM63">
        <v>3332</v>
      </c>
      <c r="AN63">
        <v>5796</v>
      </c>
      <c r="AO63">
        <v>444890</v>
      </c>
    </row>
    <row r="64" spans="1:41" hidden="1" x14ac:dyDescent="0.35">
      <c r="A64" t="s">
        <v>160</v>
      </c>
      <c r="B64" t="e">
        <f>VLOOKUP(A64,Sheet1!$A:$G,7,FALSE)</f>
        <v>#N/A</v>
      </c>
      <c r="C64" t="s">
        <v>490</v>
      </c>
      <c r="D64">
        <v>343</v>
      </c>
      <c r="E64">
        <v>1023</v>
      </c>
      <c r="F64">
        <v>769</v>
      </c>
      <c r="G64">
        <v>598</v>
      </c>
      <c r="H64">
        <v>670</v>
      </c>
      <c r="I64">
        <v>630</v>
      </c>
      <c r="J64">
        <v>1056</v>
      </c>
      <c r="K64">
        <v>864</v>
      </c>
      <c r="L64">
        <v>761</v>
      </c>
      <c r="M64">
        <v>1000</v>
      </c>
      <c r="N64">
        <v>1283</v>
      </c>
      <c r="O64">
        <v>725</v>
      </c>
      <c r="P64">
        <v>823</v>
      </c>
      <c r="Q64">
        <v>2001</v>
      </c>
      <c r="R64">
        <v>523</v>
      </c>
      <c r="S64">
        <v>1004</v>
      </c>
      <c r="T64">
        <v>768</v>
      </c>
      <c r="U64">
        <v>661</v>
      </c>
      <c r="V64">
        <v>828</v>
      </c>
      <c r="W64">
        <v>2123</v>
      </c>
      <c r="X64">
        <v>816</v>
      </c>
      <c r="Y64">
        <v>2014</v>
      </c>
      <c r="Z64">
        <v>859</v>
      </c>
      <c r="AA64">
        <v>804</v>
      </c>
      <c r="AB64">
        <v>1182</v>
      </c>
      <c r="AC64">
        <v>531</v>
      </c>
      <c r="AD64">
        <v>828</v>
      </c>
      <c r="AE64">
        <v>937</v>
      </c>
      <c r="AF64">
        <v>703</v>
      </c>
      <c r="AG64">
        <v>688</v>
      </c>
      <c r="AH64">
        <v>969</v>
      </c>
      <c r="AI64">
        <v>507</v>
      </c>
      <c r="AJ64">
        <v>877</v>
      </c>
      <c r="AK64">
        <v>506</v>
      </c>
      <c r="AL64">
        <v>572</v>
      </c>
      <c r="AM64">
        <v>677</v>
      </c>
      <c r="AN64">
        <v>741</v>
      </c>
      <c r="AO64">
        <v>7266</v>
      </c>
    </row>
    <row r="65" spans="1:41" hidden="1" x14ac:dyDescent="0.35">
      <c r="A65" t="s">
        <v>161</v>
      </c>
      <c r="B65" t="e">
        <f>VLOOKUP(A65,Sheet1!$A:$G,7,FALSE)</f>
        <v>#N/A</v>
      </c>
      <c r="C65" t="s">
        <v>491</v>
      </c>
      <c r="D65">
        <v>3.4</v>
      </c>
      <c r="E65">
        <v>5.2</v>
      </c>
      <c r="F65">
        <v>4.7</v>
      </c>
      <c r="G65">
        <v>3.7</v>
      </c>
      <c r="H65">
        <v>4.2</v>
      </c>
      <c r="I65">
        <v>5.7</v>
      </c>
      <c r="J65">
        <v>4.7</v>
      </c>
      <c r="K65">
        <v>4.4000000000000004</v>
      </c>
      <c r="L65">
        <v>3.7</v>
      </c>
      <c r="M65">
        <v>2.4</v>
      </c>
      <c r="N65">
        <v>3.7</v>
      </c>
      <c r="O65">
        <v>4.2</v>
      </c>
      <c r="P65">
        <v>4.5</v>
      </c>
      <c r="Q65">
        <v>3.5</v>
      </c>
      <c r="R65">
        <v>5.2</v>
      </c>
      <c r="S65">
        <v>3.4</v>
      </c>
      <c r="T65">
        <v>5.7</v>
      </c>
      <c r="U65">
        <v>4.9000000000000004</v>
      </c>
      <c r="V65">
        <v>4.2</v>
      </c>
      <c r="W65">
        <v>3.1</v>
      </c>
      <c r="X65">
        <v>5.7</v>
      </c>
      <c r="Y65">
        <v>2.6</v>
      </c>
      <c r="Z65">
        <v>4.9000000000000004</v>
      </c>
      <c r="AA65">
        <v>3</v>
      </c>
      <c r="AB65">
        <v>3.7</v>
      </c>
      <c r="AC65">
        <v>3.9</v>
      </c>
      <c r="AD65">
        <v>3.7</v>
      </c>
      <c r="AE65">
        <v>3.5</v>
      </c>
      <c r="AF65">
        <v>3.4</v>
      </c>
      <c r="AG65">
        <v>2.8</v>
      </c>
      <c r="AH65">
        <v>4.0999999999999996</v>
      </c>
      <c r="AI65">
        <v>4</v>
      </c>
      <c r="AJ65">
        <v>6.4</v>
      </c>
      <c r="AK65">
        <v>3.8</v>
      </c>
      <c r="AL65">
        <v>6.7</v>
      </c>
      <c r="AM65">
        <v>3.5</v>
      </c>
      <c r="AN65">
        <v>5.5</v>
      </c>
      <c r="AO65">
        <v>4.2</v>
      </c>
    </row>
    <row r="66" spans="1:41" hidden="1" x14ac:dyDescent="0.35">
      <c r="A66" t="s">
        <v>162</v>
      </c>
      <c r="B66" t="e">
        <f>VLOOKUP(A66,Sheet1!$A:$G,7,FALSE)</f>
        <v>#N/A</v>
      </c>
      <c r="C66" t="s">
        <v>492</v>
      </c>
      <c r="D66">
        <v>0.4</v>
      </c>
      <c r="E66">
        <v>0.9</v>
      </c>
      <c r="F66">
        <v>0.5</v>
      </c>
      <c r="G66">
        <v>0.8</v>
      </c>
      <c r="H66">
        <v>0.6</v>
      </c>
      <c r="I66">
        <v>0.9</v>
      </c>
      <c r="J66">
        <v>0.4</v>
      </c>
      <c r="K66">
        <v>0.3</v>
      </c>
      <c r="L66">
        <v>0.6</v>
      </c>
      <c r="M66">
        <v>0.3</v>
      </c>
      <c r="N66">
        <v>0.2</v>
      </c>
      <c r="O66">
        <v>0.5</v>
      </c>
      <c r="P66">
        <v>0.6</v>
      </c>
      <c r="Q66">
        <v>0.3</v>
      </c>
      <c r="R66">
        <v>0.6</v>
      </c>
      <c r="S66">
        <v>0.7</v>
      </c>
      <c r="T66">
        <v>0.7</v>
      </c>
      <c r="U66">
        <v>0.7</v>
      </c>
      <c r="V66">
        <v>0.3</v>
      </c>
      <c r="W66">
        <v>0.2</v>
      </c>
      <c r="X66">
        <v>1</v>
      </c>
      <c r="Y66">
        <v>0.2</v>
      </c>
      <c r="Z66">
        <v>0.4</v>
      </c>
      <c r="AA66">
        <v>0.3</v>
      </c>
      <c r="AB66">
        <v>0.7</v>
      </c>
      <c r="AC66">
        <v>0.7</v>
      </c>
      <c r="AD66">
        <v>0.7</v>
      </c>
      <c r="AE66">
        <v>0.5</v>
      </c>
      <c r="AF66">
        <v>0.6</v>
      </c>
      <c r="AG66">
        <v>0.4</v>
      </c>
      <c r="AH66">
        <v>0.5</v>
      </c>
      <c r="AI66">
        <v>0.6</v>
      </c>
      <c r="AJ66">
        <v>1.3</v>
      </c>
      <c r="AK66">
        <v>0.7</v>
      </c>
      <c r="AL66">
        <v>0.8</v>
      </c>
      <c r="AM66">
        <v>0.7</v>
      </c>
      <c r="AN66">
        <v>0.7</v>
      </c>
      <c r="AO66">
        <v>0.1</v>
      </c>
    </row>
    <row r="67" spans="1:41" hidden="1" x14ac:dyDescent="0.35">
      <c r="A67" t="s">
        <v>163</v>
      </c>
      <c r="B67" t="e">
        <f>VLOOKUP(A67,Sheet1!$A:$G,7,FALSE)</f>
        <v>#N/A</v>
      </c>
      <c r="C67" t="s">
        <v>493</v>
      </c>
      <c r="D67">
        <v>811</v>
      </c>
      <c r="E67">
        <v>831</v>
      </c>
      <c r="F67">
        <v>3088</v>
      </c>
      <c r="G67">
        <v>447</v>
      </c>
      <c r="H67">
        <v>1604</v>
      </c>
      <c r="I67">
        <v>1241</v>
      </c>
      <c r="J67">
        <v>5148</v>
      </c>
      <c r="K67">
        <v>1988</v>
      </c>
      <c r="L67">
        <v>650</v>
      </c>
      <c r="M67">
        <v>1730</v>
      </c>
      <c r="N67">
        <v>8276</v>
      </c>
      <c r="O67">
        <v>1786</v>
      </c>
      <c r="P67">
        <v>1392</v>
      </c>
      <c r="Q67">
        <v>9825</v>
      </c>
      <c r="R67">
        <v>1330</v>
      </c>
      <c r="S67">
        <v>1889</v>
      </c>
      <c r="T67">
        <v>2372</v>
      </c>
      <c r="U67">
        <v>2045</v>
      </c>
      <c r="V67">
        <v>2037</v>
      </c>
      <c r="W67">
        <v>15568</v>
      </c>
      <c r="X67">
        <v>2163</v>
      </c>
      <c r="Y67">
        <v>9968</v>
      </c>
      <c r="Z67">
        <v>2622</v>
      </c>
      <c r="AA67">
        <v>3168</v>
      </c>
      <c r="AB67">
        <v>2385</v>
      </c>
      <c r="AC67">
        <v>1204</v>
      </c>
      <c r="AD67">
        <v>1776</v>
      </c>
      <c r="AE67">
        <v>3826</v>
      </c>
      <c r="AF67">
        <v>1306</v>
      </c>
      <c r="AG67">
        <v>1360</v>
      </c>
      <c r="AH67">
        <v>2988</v>
      </c>
      <c r="AI67">
        <v>1352</v>
      </c>
      <c r="AJ67">
        <v>1490</v>
      </c>
      <c r="AK67">
        <v>1033</v>
      </c>
      <c r="AL67">
        <v>967</v>
      </c>
      <c r="AM67">
        <v>2150</v>
      </c>
      <c r="AN67">
        <v>885</v>
      </c>
      <c r="AO67">
        <v>144580</v>
      </c>
    </row>
    <row r="68" spans="1:41" hidden="1" x14ac:dyDescent="0.35">
      <c r="A68" t="s">
        <v>164</v>
      </c>
      <c r="B68" t="e">
        <f>VLOOKUP(A68,Sheet1!$A:$G,7,FALSE)</f>
        <v>#N/A</v>
      </c>
      <c r="C68" t="s">
        <v>494</v>
      </c>
      <c r="D68">
        <v>388</v>
      </c>
      <c r="E68">
        <v>386</v>
      </c>
      <c r="F68">
        <v>739</v>
      </c>
      <c r="G68">
        <v>330</v>
      </c>
      <c r="H68">
        <v>586</v>
      </c>
      <c r="I68">
        <v>626</v>
      </c>
      <c r="J68">
        <v>1004</v>
      </c>
      <c r="K68">
        <v>658</v>
      </c>
      <c r="L68">
        <v>320</v>
      </c>
      <c r="M68">
        <v>790</v>
      </c>
      <c r="N68">
        <v>1301</v>
      </c>
      <c r="O68">
        <v>750</v>
      </c>
      <c r="P68">
        <v>667</v>
      </c>
      <c r="Q68">
        <v>1872</v>
      </c>
      <c r="R68">
        <v>545</v>
      </c>
      <c r="S68">
        <v>690</v>
      </c>
      <c r="T68">
        <v>716</v>
      </c>
      <c r="U68">
        <v>630</v>
      </c>
      <c r="V68">
        <v>707</v>
      </c>
      <c r="W68">
        <v>2035</v>
      </c>
      <c r="X68">
        <v>756</v>
      </c>
      <c r="Y68">
        <v>1652</v>
      </c>
      <c r="Z68">
        <v>873</v>
      </c>
      <c r="AA68">
        <v>653</v>
      </c>
      <c r="AB68">
        <v>915</v>
      </c>
      <c r="AC68">
        <v>503</v>
      </c>
      <c r="AD68">
        <v>637</v>
      </c>
      <c r="AE68">
        <v>895</v>
      </c>
      <c r="AF68">
        <v>553</v>
      </c>
      <c r="AG68">
        <v>701</v>
      </c>
      <c r="AH68">
        <v>963</v>
      </c>
      <c r="AI68">
        <v>466</v>
      </c>
      <c r="AJ68">
        <v>675</v>
      </c>
      <c r="AK68">
        <v>540</v>
      </c>
      <c r="AL68">
        <v>430</v>
      </c>
      <c r="AM68">
        <v>629</v>
      </c>
      <c r="AN68">
        <v>380</v>
      </c>
      <c r="AO68">
        <v>6235</v>
      </c>
    </row>
    <row r="69" spans="1:41" hidden="1" x14ac:dyDescent="0.35">
      <c r="A69" t="s">
        <v>165</v>
      </c>
      <c r="B69" t="e">
        <f>VLOOKUP(A69,Sheet1!$A:$G,7,FALSE)</f>
        <v>#N/A</v>
      </c>
      <c r="C69" t="s">
        <v>495</v>
      </c>
      <c r="D69">
        <v>1</v>
      </c>
      <c r="E69">
        <v>0.8</v>
      </c>
      <c r="F69">
        <v>2</v>
      </c>
      <c r="G69">
        <v>0.6</v>
      </c>
      <c r="H69">
        <v>1.3</v>
      </c>
      <c r="I69">
        <v>1.8</v>
      </c>
      <c r="J69">
        <v>1.8</v>
      </c>
      <c r="K69">
        <v>0.8</v>
      </c>
      <c r="L69">
        <v>0.5</v>
      </c>
      <c r="M69">
        <v>0.6</v>
      </c>
      <c r="N69">
        <v>1.1000000000000001</v>
      </c>
      <c r="O69">
        <v>1.1000000000000001</v>
      </c>
      <c r="P69">
        <v>0.9</v>
      </c>
      <c r="Q69">
        <v>1.3</v>
      </c>
      <c r="R69">
        <v>1.5</v>
      </c>
      <c r="S69">
        <v>1.3</v>
      </c>
      <c r="T69">
        <v>2.1</v>
      </c>
      <c r="U69">
        <v>2.1</v>
      </c>
      <c r="V69">
        <v>0.8</v>
      </c>
      <c r="W69">
        <v>1.5</v>
      </c>
      <c r="X69">
        <v>2.5</v>
      </c>
      <c r="Y69">
        <v>1.1000000000000001</v>
      </c>
      <c r="Z69">
        <v>1.3</v>
      </c>
      <c r="AA69">
        <v>1.4</v>
      </c>
      <c r="AB69">
        <v>1.5</v>
      </c>
      <c r="AC69">
        <v>1.6</v>
      </c>
      <c r="AD69">
        <v>1.5</v>
      </c>
      <c r="AE69">
        <v>2</v>
      </c>
      <c r="AF69">
        <v>1.2</v>
      </c>
      <c r="AG69">
        <v>0.8</v>
      </c>
      <c r="AH69">
        <v>1.5</v>
      </c>
      <c r="AI69">
        <v>1.5</v>
      </c>
      <c r="AJ69">
        <v>2.2000000000000002</v>
      </c>
      <c r="AK69">
        <v>1.5</v>
      </c>
      <c r="AL69">
        <v>1.4</v>
      </c>
      <c r="AM69">
        <v>2.2999999999999998</v>
      </c>
      <c r="AN69">
        <v>0.8</v>
      </c>
      <c r="AO69">
        <v>1.4</v>
      </c>
    </row>
    <row r="70" spans="1:41" hidden="1" x14ac:dyDescent="0.35">
      <c r="A70" t="s">
        <v>166</v>
      </c>
      <c r="B70" t="e">
        <f>VLOOKUP(A70,Sheet1!$A:$G,7,FALSE)</f>
        <v>#N/A</v>
      </c>
      <c r="C70" t="s">
        <v>496</v>
      </c>
      <c r="D70">
        <v>0.5</v>
      </c>
      <c r="E70">
        <v>0.4</v>
      </c>
      <c r="F70">
        <v>0.5</v>
      </c>
      <c r="G70">
        <v>0.4</v>
      </c>
      <c r="H70">
        <v>0.5</v>
      </c>
      <c r="I70">
        <v>0.9</v>
      </c>
      <c r="J70">
        <v>0.3</v>
      </c>
      <c r="K70">
        <v>0.3</v>
      </c>
      <c r="L70">
        <v>0.2</v>
      </c>
      <c r="M70">
        <v>0.3</v>
      </c>
      <c r="N70">
        <v>0.2</v>
      </c>
      <c r="O70">
        <v>0.5</v>
      </c>
      <c r="P70">
        <v>0.4</v>
      </c>
      <c r="Q70">
        <v>0.2</v>
      </c>
      <c r="R70">
        <v>0.6</v>
      </c>
      <c r="S70">
        <v>0.5</v>
      </c>
      <c r="T70">
        <v>0.6</v>
      </c>
      <c r="U70">
        <v>0.6</v>
      </c>
      <c r="V70">
        <v>0.3</v>
      </c>
      <c r="W70">
        <v>0.2</v>
      </c>
      <c r="X70">
        <v>0.9</v>
      </c>
      <c r="Y70">
        <v>0.2</v>
      </c>
      <c r="Z70">
        <v>0.4</v>
      </c>
      <c r="AA70">
        <v>0.3</v>
      </c>
      <c r="AB70">
        <v>0.6</v>
      </c>
      <c r="AC70">
        <v>0.7</v>
      </c>
      <c r="AD70">
        <v>0.5</v>
      </c>
      <c r="AE70">
        <v>0.5</v>
      </c>
      <c r="AF70">
        <v>0.5</v>
      </c>
      <c r="AG70">
        <v>0.4</v>
      </c>
      <c r="AH70">
        <v>0.5</v>
      </c>
      <c r="AI70">
        <v>0.5</v>
      </c>
      <c r="AJ70">
        <v>1</v>
      </c>
      <c r="AK70">
        <v>0.8</v>
      </c>
      <c r="AL70">
        <v>0.6</v>
      </c>
      <c r="AM70">
        <v>0.7</v>
      </c>
      <c r="AN70">
        <v>0.4</v>
      </c>
      <c r="AO70">
        <v>0.1</v>
      </c>
    </row>
    <row r="71" spans="1:41" hidden="1" x14ac:dyDescent="0.35">
      <c r="A71" t="s">
        <v>167</v>
      </c>
      <c r="B71" t="e">
        <f>VLOOKUP(A71,Sheet1!$A:$G,7,FALSE)</f>
        <v>#N/A</v>
      </c>
      <c r="C71" t="s">
        <v>497</v>
      </c>
      <c r="D71">
        <v>37.1</v>
      </c>
      <c r="E71">
        <v>38</v>
      </c>
      <c r="F71">
        <v>36.5</v>
      </c>
      <c r="G71">
        <v>28</v>
      </c>
      <c r="H71">
        <v>35.5</v>
      </c>
      <c r="I71">
        <v>42</v>
      </c>
      <c r="J71">
        <v>36.299999999999997</v>
      </c>
      <c r="K71">
        <v>39</v>
      </c>
      <c r="L71">
        <v>28.5</v>
      </c>
      <c r="M71">
        <v>33</v>
      </c>
      <c r="N71">
        <v>37.299999999999997</v>
      </c>
      <c r="O71">
        <v>38</v>
      </c>
      <c r="P71">
        <v>40.1</v>
      </c>
      <c r="Q71">
        <v>36.299999999999997</v>
      </c>
      <c r="R71">
        <v>36.200000000000003</v>
      </c>
      <c r="S71">
        <v>36.700000000000003</v>
      </c>
      <c r="T71">
        <v>43.1</v>
      </c>
      <c r="U71">
        <v>38.200000000000003</v>
      </c>
      <c r="V71">
        <v>38.799999999999997</v>
      </c>
      <c r="W71">
        <v>35.9</v>
      </c>
      <c r="X71">
        <v>42.1</v>
      </c>
      <c r="Y71">
        <v>35.799999999999997</v>
      </c>
      <c r="Z71">
        <v>38.4</v>
      </c>
      <c r="AA71">
        <v>36.9</v>
      </c>
      <c r="AB71">
        <v>35.6</v>
      </c>
      <c r="AC71">
        <v>37</v>
      </c>
      <c r="AD71">
        <v>30.3</v>
      </c>
      <c r="AE71">
        <v>34.9</v>
      </c>
      <c r="AF71">
        <v>35.9</v>
      </c>
      <c r="AG71">
        <v>36.799999999999997</v>
      </c>
      <c r="AH71">
        <v>34.700000000000003</v>
      </c>
      <c r="AI71">
        <v>39.200000000000003</v>
      </c>
      <c r="AJ71">
        <v>41.5</v>
      </c>
      <c r="AK71">
        <v>35.299999999999997</v>
      </c>
      <c r="AL71">
        <v>40.9</v>
      </c>
      <c r="AM71">
        <v>38.700000000000003</v>
      </c>
      <c r="AN71">
        <v>36.299999999999997</v>
      </c>
      <c r="AO71">
        <v>37.200000000000003</v>
      </c>
    </row>
    <row r="72" spans="1:41" hidden="1" x14ac:dyDescent="0.35">
      <c r="A72" t="s">
        <v>168</v>
      </c>
      <c r="B72" t="e">
        <f>VLOOKUP(A72,Sheet1!$A:$G,7,FALSE)</f>
        <v>#N/A</v>
      </c>
      <c r="C72" t="s">
        <v>498</v>
      </c>
      <c r="D72">
        <v>0.6</v>
      </c>
      <c r="E72">
        <v>1.3</v>
      </c>
      <c r="F72">
        <v>0.3</v>
      </c>
      <c r="G72">
        <v>1.1000000000000001</v>
      </c>
      <c r="H72">
        <v>0.4</v>
      </c>
      <c r="I72">
        <v>1.7</v>
      </c>
      <c r="J72">
        <v>0.6</v>
      </c>
      <c r="K72">
        <v>0.7</v>
      </c>
      <c r="L72">
        <v>1</v>
      </c>
      <c r="M72">
        <v>0.6</v>
      </c>
      <c r="N72">
        <v>0.3</v>
      </c>
      <c r="O72">
        <v>1.6</v>
      </c>
      <c r="P72">
        <v>0.6</v>
      </c>
      <c r="Q72">
        <v>0.2</v>
      </c>
      <c r="R72">
        <v>1.2</v>
      </c>
      <c r="S72">
        <v>0.5</v>
      </c>
      <c r="T72">
        <v>0.7</v>
      </c>
      <c r="U72">
        <v>1.4</v>
      </c>
      <c r="V72">
        <v>0.5</v>
      </c>
      <c r="W72">
        <v>0.2</v>
      </c>
      <c r="X72">
        <v>2.2999999999999998</v>
      </c>
      <c r="Y72">
        <v>0.2</v>
      </c>
      <c r="Z72">
        <v>0.8</v>
      </c>
      <c r="AA72">
        <v>0.6</v>
      </c>
      <c r="AB72">
        <v>0.7</v>
      </c>
      <c r="AC72">
        <v>1.1000000000000001</v>
      </c>
      <c r="AD72">
        <v>0.5</v>
      </c>
      <c r="AE72">
        <v>0.3</v>
      </c>
      <c r="AF72">
        <v>1.3</v>
      </c>
      <c r="AG72">
        <v>0.7</v>
      </c>
      <c r="AH72">
        <v>0.5</v>
      </c>
      <c r="AI72">
        <v>0.9</v>
      </c>
      <c r="AJ72">
        <v>2.2999999999999998</v>
      </c>
      <c r="AK72">
        <v>1.2</v>
      </c>
      <c r="AL72">
        <v>1.2</v>
      </c>
      <c r="AM72">
        <v>1.2</v>
      </c>
      <c r="AN72">
        <v>0.8</v>
      </c>
      <c r="AO72">
        <v>0.1</v>
      </c>
    </row>
    <row r="73" spans="1:41" hidden="1" x14ac:dyDescent="0.35">
      <c r="A73" t="s">
        <v>169</v>
      </c>
      <c r="B73" t="e">
        <f>VLOOKUP(A73,Sheet1!$A:$G,7,FALSE)</f>
        <v>#N/A</v>
      </c>
      <c r="C73" t="s">
        <v>499</v>
      </c>
      <c r="D73" t="s">
        <v>772</v>
      </c>
      <c r="E73" t="s">
        <v>772</v>
      </c>
      <c r="F73" t="s">
        <v>772</v>
      </c>
      <c r="G73" t="s">
        <v>772</v>
      </c>
      <c r="H73" t="s">
        <v>772</v>
      </c>
      <c r="I73" t="s">
        <v>772</v>
      </c>
      <c r="J73" t="s">
        <v>772</v>
      </c>
      <c r="K73" t="s">
        <v>772</v>
      </c>
      <c r="L73" t="s">
        <v>772</v>
      </c>
      <c r="M73" t="s">
        <v>772</v>
      </c>
      <c r="N73" t="s">
        <v>772</v>
      </c>
      <c r="O73" t="s">
        <v>772</v>
      </c>
      <c r="P73" t="s">
        <v>772</v>
      </c>
      <c r="Q73" t="s">
        <v>772</v>
      </c>
      <c r="R73" t="s">
        <v>772</v>
      </c>
      <c r="S73" t="s">
        <v>772</v>
      </c>
      <c r="T73" t="s">
        <v>772</v>
      </c>
      <c r="U73" t="s">
        <v>772</v>
      </c>
      <c r="V73" t="s">
        <v>772</v>
      </c>
      <c r="W73" t="s">
        <v>772</v>
      </c>
      <c r="X73" t="s">
        <v>772</v>
      </c>
      <c r="Y73" t="s">
        <v>772</v>
      </c>
      <c r="Z73" t="s">
        <v>772</v>
      </c>
      <c r="AA73" t="s">
        <v>772</v>
      </c>
      <c r="AB73" t="s">
        <v>772</v>
      </c>
      <c r="AC73" t="s">
        <v>772</v>
      </c>
      <c r="AD73" t="s">
        <v>772</v>
      </c>
      <c r="AE73" t="s">
        <v>772</v>
      </c>
      <c r="AF73" t="s">
        <v>772</v>
      </c>
      <c r="AG73" t="s">
        <v>772</v>
      </c>
      <c r="AH73" t="s">
        <v>772</v>
      </c>
      <c r="AI73" t="s">
        <v>772</v>
      </c>
      <c r="AJ73" t="s">
        <v>772</v>
      </c>
      <c r="AK73" t="s">
        <v>772</v>
      </c>
      <c r="AL73" t="s">
        <v>772</v>
      </c>
      <c r="AM73" t="s">
        <v>772</v>
      </c>
      <c r="AN73" t="s">
        <v>772</v>
      </c>
      <c r="AO73" t="s">
        <v>772</v>
      </c>
    </row>
    <row r="74" spans="1:41" hidden="1" x14ac:dyDescent="0.35">
      <c r="A74" t="s">
        <v>170</v>
      </c>
      <c r="B74" t="e">
        <f>VLOOKUP(A74,Sheet1!$A:$G,7,FALSE)</f>
        <v>#N/A</v>
      </c>
      <c r="C74" t="s">
        <v>500</v>
      </c>
      <c r="D74" t="s">
        <v>772</v>
      </c>
      <c r="E74" t="s">
        <v>772</v>
      </c>
      <c r="F74" t="s">
        <v>772</v>
      </c>
      <c r="G74" t="s">
        <v>772</v>
      </c>
      <c r="H74" t="s">
        <v>772</v>
      </c>
      <c r="I74" t="s">
        <v>772</v>
      </c>
      <c r="J74" t="s">
        <v>772</v>
      </c>
      <c r="K74" t="s">
        <v>772</v>
      </c>
      <c r="L74" t="s">
        <v>772</v>
      </c>
      <c r="M74" t="s">
        <v>772</v>
      </c>
      <c r="N74" t="s">
        <v>772</v>
      </c>
      <c r="O74" t="s">
        <v>772</v>
      </c>
      <c r="P74" t="s">
        <v>772</v>
      </c>
      <c r="Q74" t="s">
        <v>772</v>
      </c>
      <c r="R74" t="s">
        <v>772</v>
      </c>
      <c r="S74" t="s">
        <v>772</v>
      </c>
      <c r="T74" t="s">
        <v>772</v>
      </c>
      <c r="U74" t="s">
        <v>772</v>
      </c>
      <c r="V74" t="s">
        <v>772</v>
      </c>
      <c r="W74" t="s">
        <v>772</v>
      </c>
      <c r="X74" t="s">
        <v>772</v>
      </c>
      <c r="Y74" t="s">
        <v>772</v>
      </c>
      <c r="Z74" t="s">
        <v>772</v>
      </c>
      <c r="AA74" t="s">
        <v>772</v>
      </c>
      <c r="AB74" t="s">
        <v>772</v>
      </c>
      <c r="AC74" t="s">
        <v>772</v>
      </c>
      <c r="AD74" t="s">
        <v>772</v>
      </c>
      <c r="AE74" t="s">
        <v>772</v>
      </c>
      <c r="AF74" t="s">
        <v>772</v>
      </c>
      <c r="AG74" t="s">
        <v>772</v>
      </c>
      <c r="AH74" t="s">
        <v>772</v>
      </c>
      <c r="AI74" t="s">
        <v>772</v>
      </c>
      <c r="AJ74" t="s">
        <v>772</v>
      </c>
      <c r="AK74" t="s">
        <v>772</v>
      </c>
      <c r="AL74" t="s">
        <v>772</v>
      </c>
      <c r="AM74" t="s">
        <v>772</v>
      </c>
      <c r="AN74" t="s">
        <v>772</v>
      </c>
      <c r="AO74" t="s">
        <v>772</v>
      </c>
    </row>
    <row r="75" spans="1:41" hidden="1" x14ac:dyDescent="0.35">
      <c r="A75" t="s">
        <v>171</v>
      </c>
      <c r="B75" t="e">
        <f>VLOOKUP(A75,Sheet1!$A:$G,7,FALSE)</f>
        <v>#N/A</v>
      </c>
      <c r="C75" t="s">
        <v>501</v>
      </c>
      <c r="D75">
        <v>21585</v>
      </c>
      <c r="E75">
        <v>25720</v>
      </c>
      <c r="F75">
        <v>37118</v>
      </c>
      <c r="G75">
        <v>15495</v>
      </c>
      <c r="H75">
        <v>28271</v>
      </c>
      <c r="I75">
        <v>15464</v>
      </c>
      <c r="J75">
        <v>60439</v>
      </c>
      <c r="K75">
        <v>62170</v>
      </c>
      <c r="L75">
        <v>22001</v>
      </c>
      <c r="M75">
        <v>80622</v>
      </c>
      <c r="N75">
        <v>176544</v>
      </c>
      <c r="O75">
        <v>39339</v>
      </c>
      <c r="P75">
        <v>36039</v>
      </c>
      <c r="Q75">
        <v>174110</v>
      </c>
      <c r="R75">
        <v>20337</v>
      </c>
      <c r="S75">
        <v>37439</v>
      </c>
      <c r="T75">
        <v>26320</v>
      </c>
      <c r="U75">
        <v>22730</v>
      </c>
      <c r="V75">
        <v>65554</v>
      </c>
      <c r="W75">
        <v>227794</v>
      </c>
      <c r="X75">
        <v>18227</v>
      </c>
      <c r="Y75">
        <v>249333</v>
      </c>
      <c r="Z75">
        <v>50596</v>
      </c>
      <c r="AA75">
        <v>59277</v>
      </c>
      <c r="AB75">
        <v>40249</v>
      </c>
      <c r="AC75">
        <v>18792</v>
      </c>
      <c r="AD75">
        <v>28478</v>
      </c>
      <c r="AE75">
        <v>48305</v>
      </c>
      <c r="AF75">
        <v>28863</v>
      </c>
      <c r="AG75">
        <v>43863</v>
      </c>
      <c r="AH75">
        <v>45963</v>
      </c>
      <c r="AI75">
        <v>21963</v>
      </c>
      <c r="AJ75">
        <v>15642</v>
      </c>
      <c r="AK75">
        <v>16613</v>
      </c>
      <c r="AL75">
        <v>15015</v>
      </c>
      <c r="AM75">
        <v>22869</v>
      </c>
      <c r="AN75">
        <v>27017</v>
      </c>
      <c r="AO75">
        <v>2503029</v>
      </c>
    </row>
    <row r="76" spans="1:41" hidden="1" x14ac:dyDescent="0.35">
      <c r="A76" t="s">
        <v>172</v>
      </c>
      <c r="B76" t="e">
        <f>VLOOKUP(A76,Sheet1!$A:$G,7,FALSE)</f>
        <v>#N/A</v>
      </c>
      <c r="C76" t="s">
        <v>502</v>
      </c>
      <c r="D76">
        <v>138</v>
      </c>
      <c r="E76">
        <v>296</v>
      </c>
      <c r="F76" t="s">
        <v>771</v>
      </c>
      <c r="G76">
        <v>313</v>
      </c>
      <c r="H76">
        <v>356</v>
      </c>
      <c r="I76">
        <v>565</v>
      </c>
      <c r="J76">
        <v>275</v>
      </c>
      <c r="K76">
        <v>423</v>
      </c>
      <c r="L76" t="s">
        <v>771</v>
      </c>
      <c r="M76" t="s">
        <v>771</v>
      </c>
      <c r="N76">
        <v>278</v>
      </c>
      <c r="O76" t="s">
        <v>771</v>
      </c>
      <c r="P76">
        <v>84</v>
      </c>
      <c r="Q76">
        <v>476</v>
      </c>
      <c r="R76">
        <v>577</v>
      </c>
      <c r="S76">
        <v>510</v>
      </c>
      <c r="T76" t="s">
        <v>771</v>
      </c>
      <c r="U76">
        <v>117</v>
      </c>
      <c r="V76">
        <v>297</v>
      </c>
      <c r="W76">
        <v>260</v>
      </c>
      <c r="X76" t="s">
        <v>771</v>
      </c>
      <c r="Y76">
        <v>372</v>
      </c>
      <c r="Z76">
        <v>5</v>
      </c>
      <c r="AA76" t="s">
        <v>771</v>
      </c>
      <c r="AB76">
        <v>496</v>
      </c>
      <c r="AC76">
        <v>302</v>
      </c>
      <c r="AD76">
        <v>385</v>
      </c>
      <c r="AE76">
        <v>185</v>
      </c>
      <c r="AF76" t="s">
        <v>771</v>
      </c>
      <c r="AG76">
        <v>540</v>
      </c>
      <c r="AH76">
        <v>671</v>
      </c>
      <c r="AI76">
        <v>351</v>
      </c>
      <c r="AJ76" t="s">
        <v>771</v>
      </c>
      <c r="AK76">
        <v>279</v>
      </c>
      <c r="AL76" t="s">
        <v>771</v>
      </c>
      <c r="AM76">
        <v>240</v>
      </c>
      <c r="AN76">
        <v>97</v>
      </c>
      <c r="AO76">
        <v>3987</v>
      </c>
    </row>
    <row r="77" spans="1:41" hidden="1" x14ac:dyDescent="0.35">
      <c r="A77" t="s">
        <v>173</v>
      </c>
      <c r="B77" t="e">
        <f>VLOOKUP(A77,Sheet1!$A:$G,7,FALSE)</f>
        <v>#N/A</v>
      </c>
      <c r="C77" t="s">
        <v>503</v>
      </c>
      <c r="D77">
        <v>25.9</v>
      </c>
      <c r="E77">
        <v>23.9</v>
      </c>
      <c r="F77">
        <v>24.2</v>
      </c>
      <c r="G77">
        <v>19.5</v>
      </c>
      <c r="H77">
        <v>23.6</v>
      </c>
      <c r="I77">
        <v>22.9</v>
      </c>
      <c r="J77">
        <v>20.9</v>
      </c>
      <c r="K77">
        <v>24</v>
      </c>
      <c r="L77">
        <v>17.100000000000001</v>
      </c>
      <c r="M77">
        <v>27.6</v>
      </c>
      <c r="N77">
        <v>23.2</v>
      </c>
      <c r="O77">
        <v>25.1</v>
      </c>
      <c r="P77">
        <v>24.3</v>
      </c>
      <c r="Q77">
        <v>22.9</v>
      </c>
      <c r="R77">
        <v>23.1</v>
      </c>
      <c r="S77">
        <v>25.6</v>
      </c>
      <c r="T77">
        <v>23</v>
      </c>
      <c r="U77">
        <v>23.1</v>
      </c>
      <c r="V77">
        <v>26.8</v>
      </c>
      <c r="W77">
        <v>21.4</v>
      </c>
      <c r="X77">
        <v>21.4</v>
      </c>
      <c r="Y77">
        <v>26.6</v>
      </c>
      <c r="Z77">
        <v>24.7</v>
      </c>
      <c r="AA77">
        <v>25.3</v>
      </c>
      <c r="AB77">
        <v>25.5</v>
      </c>
      <c r="AC77">
        <v>25.8</v>
      </c>
      <c r="AD77">
        <v>24.3</v>
      </c>
      <c r="AE77">
        <v>24.7</v>
      </c>
      <c r="AF77">
        <v>25.8</v>
      </c>
      <c r="AG77">
        <v>26</v>
      </c>
      <c r="AH77">
        <v>22.7</v>
      </c>
      <c r="AI77">
        <v>24.2</v>
      </c>
      <c r="AJ77">
        <v>23.5</v>
      </c>
      <c r="AK77">
        <v>23.8</v>
      </c>
      <c r="AL77">
        <v>21.5</v>
      </c>
      <c r="AM77">
        <v>24.2</v>
      </c>
      <c r="AN77">
        <v>25.8</v>
      </c>
      <c r="AO77">
        <v>23.6</v>
      </c>
    </row>
    <row r="78" spans="1:41" hidden="1" x14ac:dyDescent="0.35">
      <c r="A78" t="s">
        <v>174</v>
      </c>
      <c r="B78" t="e">
        <f>VLOOKUP(A78,Sheet1!$A:$G,7,FALSE)</f>
        <v>#N/A</v>
      </c>
      <c r="C78" t="s">
        <v>504</v>
      </c>
      <c r="D78">
        <v>0.2</v>
      </c>
      <c r="E78">
        <v>0.3</v>
      </c>
      <c r="F78" t="s">
        <v>771</v>
      </c>
      <c r="G78">
        <v>0.4</v>
      </c>
      <c r="H78">
        <v>0.3</v>
      </c>
      <c r="I78">
        <v>0.8</v>
      </c>
      <c r="J78">
        <v>0.1</v>
      </c>
      <c r="K78">
        <v>0.2</v>
      </c>
      <c r="L78" t="s">
        <v>771</v>
      </c>
      <c r="M78" t="s">
        <v>771</v>
      </c>
      <c r="N78">
        <v>0.1</v>
      </c>
      <c r="O78" t="s">
        <v>771</v>
      </c>
      <c r="P78">
        <v>0.1</v>
      </c>
      <c r="Q78">
        <v>0.1</v>
      </c>
      <c r="R78">
        <v>0.7</v>
      </c>
      <c r="S78">
        <v>0.3</v>
      </c>
      <c r="T78" t="s">
        <v>771</v>
      </c>
      <c r="U78">
        <v>0.1</v>
      </c>
      <c r="V78">
        <v>0.1</v>
      </c>
      <c r="W78">
        <v>0.1</v>
      </c>
      <c r="X78" t="s">
        <v>771</v>
      </c>
      <c r="Y78">
        <v>0.1</v>
      </c>
      <c r="Z78">
        <v>0.1</v>
      </c>
      <c r="AA78" t="s">
        <v>771</v>
      </c>
      <c r="AB78">
        <v>0.3</v>
      </c>
      <c r="AC78">
        <v>0.4</v>
      </c>
      <c r="AD78">
        <v>0.3</v>
      </c>
      <c r="AE78">
        <v>0.1</v>
      </c>
      <c r="AF78" t="s">
        <v>771</v>
      </c>
      <c r="AG78">
        <v>0.3</v>
      </c>
      <c r="AH78">
        <v>0.3</v>
      </c>
      <c r="AI78">
        <v>0.4</v>
      </c>
      <c r="AJ78" t="s">
        <v>771</v>
      </c>
      <c r="AK78">
        <v>0.4</v>
      </c>
      <c r="AL78" t="s">
        <v>771</v>
      </c>
      <c r="AM78">
        <v>0.3</v>
      </c>
      <c r="AN78">
        <v>0.1</v>
      </c>
      <c r="AO78">
        <v>0.1</v>
      </c>
    </row>
    <row r="79" spans="1:41" hidden="1" x14ac:dyDescent="0.35">
      <c r="A79" t="s">
        <v>175</v>
      </c>
      <c r="B79" t="e">
        <f>VLOOKUP(A79,Sheet1!$A:$G,7,FALSE)</f>
        <v>#N/A</v>
      </c>
      <c r="C79" t="s">
        <v>505</v>
      </c>
      <c r="D79">
        <v>64020</v>
      </c>
      <c r="E79">
        <v>84543</v>
      </c>
      <c r="F79">
        <v>120536</v>
      </c>
      <c r="G79">
        <v>65358</v>
      </c>
      <c r="H79">
        <v>94330</v>
      </c>
      <c r="I79">
        <v>53767</v>
      </c>
      <c r="J79">
        <v>234877</v>
      </c>
      <c r="K79">
        <v>203083</v>
      </c>
      <c r="L79">
        <v>107599</v>
      </c>
      <c r="M79">
        <v>220402</v>
      </c>
      <c r="N79">
        <v>603712</v>
      </c>
      <c r="O79">
        <v>122851</v>
      </c>
      <c r="P79">
        <v>116276</v>
      </c>
      <c r="Q79">
        <v>601959</v>
      </c>
      <c r="R79">
        <v>69840</v>
      </c>
      <c r="S79">
        <v>114249</v>
      </c>
      <c r="T79">
        <v>91773</v>
      </c>
      <c r="U79">
        <v>78628</v>
      </c>
      <c r="V79">
        <v>186828</v>
      </c>
      <c r="W79">
        <v>860712</v>
      </c>
      <c r="X79">
        <v>69210</v>
      </c>
      <c r="Y79">
        <v>717751</v>
      </c>
      <c r="Z79">
        <v>159604</v>
      </c>
      <c r="AA79">
        <v>182735</v>
      </c>
      <c r="AB79">
        <v>121973</v>
      </c>
      <c r="AC79">
        <v>56243</v>
      </c>
      <c r="AD79">
        <v>91982</v>
      </c>
      <c r="AE79">
        <v>152154</v>
      </c>
      <c r="AF79">
        <v>84678</v>
      </c>
      <c r="AG79">
        <v>131498</v>
      </c>
      <c r="AH79">
        <v>161865</v>
      </c>
      <c r="AI79">
        <v>71306</v>
      </c>
      <c r="AJ79">
        <v>52884</v>
      </c>
      <c r="AK79">
        <v>54939</v>
      </c>
      <c r="AL79">
        <v>56513</v>
      </c>
      <c r="AM79">
        <v>74943</v>
      </c>
      <c r="AN79">
        <v>80554</v>
      </c>
      <c r="AO79">
        <v>8394269</v>
      </c>
    </row>
    <row r="80" spans="1:41" hidden="1" x14ac:dyDescent="0.35">
      <c r="A80" t="s">
        <v>176</v>
      </c>
      <c r="B80" t="e">
        <f>VLOOKUP(A80,Sheet1!$A:$G,7,FALSE)</f>
        <v>#N/A</v>
      </c>
      <c r="C80" t="s">
        <v>506</v>
      </c>
      <c r="D80">
        <v>674</v>
      </c>
      <c r="E80">
        <v>769</v>
      </c>
      <c r="F80">
        <v>527</v>
      </c>
      <c r="G80">
        <v>608</v>
      </c>
      <c r="H80">
        <v>931</v>
      </c>
      <c r="I80">
        <v>700</v>
      </c>
      <c r="J80">
        <v>1039</v>
      </c>
      <c r="K80">
        <v>1487</v>
      </c>
      <c r="L80">
        <v>430</v>
      </c>
      <c r="M80">
        <v>1270</v>
      </c>
      <c r="N80">
        <v>1915</v>
      </c>
      <c r="O80">
        <v>962</v>
      </c>
      <c r="P80">
        <v>972</v>
      </c>
      <c r="Q80">
        <v>1743</v>
      </c>
      <c r="R80">
        <v>843</v>
      </c>
      <c r="S80">
        <v>825</v>
      </c>
      <c r="T80">
        <v>790</v>
      </c>
      <c r="U80">
        <v>630</v>
      </c>
      <c r="V80">
        <v>779</v>
      </c>
      <c r="W80">
        <v>2121</v>
      </c>
      <c r="X80">
        <v>517</v>
      </c>
      <c r="Y80">
        <v>2522</v>
      </c>
      <c r="Z80">
        <v>837</v>
      </c>
      <c r="AA80">
        <v>1340</v>
      </c>
      <c r="AB80">
        <v>1135</v>
      </c>
      <c r="AC80">
        <v>577</v>
      </c>
      <c r="AD80">
        <v>602</v>
      </c>
      <c r="AE80">
        <v>882</v>
      </c>
      <c r="AF80">
        <v>659</v>
      </c>
      <c r="AG80">
        <v>1049</v>
      </c>
      <c r="AH80">
        <v>992</v>
      </c>
      <c r="AI80">
        <v>818</v>
      </c>
      <c r="AJ80">
        <v>1232</v>
      </c>
      <c r="AK80">
        <v>571</v>
      </c>
      <c r="AL80">
        <v>719</v>
      </c>
      <c r="AM80">
        <v>453</v>
      </c>
      <c r="AN80">
        <v>748</v>
      </c>
      <c r="AO80">
        <v>8568</v>
      </c>
    </row>
    <row r="81" spans="1:41" hidden="1" x14ac:dyDescent="0.35">
      <c r="A81" t="s">
        <v>177</v>
      </c>
      <c r="B81" t="e">
        <f>VLOOKUP(A81,Sheet1!$A:$G,7,FALSE)</f>
        <v>#N/A</v>
      </c>
      <c r="C81" t="s">
        <v>507</v>
      </c>
      <c r="D81">
        <v>76.900000000000006</v>
      </c>
      <c r="E81">
        <v>78.5</v>
      </c>
      <c r="F81">
        <v>78.7</v>
      </c>
      <c r="G81">
        <v>82.1</v>
      </c>
      <c r="H81">
        <v>78.599999999999994</v>
      </c>
      <c r="I81">
        <v>79.599999999999994</v>
      </c>
      <c r="J81">
        <v>81.2</v>
      </c>
      <c r="K81">
        <v>78.5</v>
      </c>
      <c r="L81">
        <v>83.8</v>
      </c>
      <c r="M81">
        <v>75.400000000000006</v>
      </c>
      <c r="N81">
        <v>79.400000000000006</v>
      </c>
      <c r="O81">
        <v>78.400000000000006</v>
      </c>
      <c r="P81">
        <v>78.3</v>
      </c>
      <c r="Q81">
        <v>79.3</v>
      </c>
      <c r="R81">
        <v>79.400000000000006</v>
      </c>
      <c r="S81">
        <v>78.099999999999994</v>
      </c>
      <c r="T81">
        <v>80.2</v>
      </c>
      <c r="U81">
        <v>79.8</v>
      </c>
      <c r="V81">
        <v>76.5</v>
      </c>
      <c r="W81">
        <v>80.900000000000006</v>
      </c>
      <c r="X81">
        <v>81.099999999999994</v>
      </c>
      <c r="Y81">
        <v>76.7</v>
      </c>
      <c r="Z81">
        <v>78.099999999999994</v>
      </c>
      <c r="AA81">
        <v>77.900000000000006</v>
      </c>
      <c r="AB81">
        <v>77.3</v>
      </c>
      <c r="AC81">
        <v>77.099999999999994</v>
      </c>
      <c r="AD81">
        <v>78.3</v>
      </c>
      <c r="AE81">
        <v>77.7</v>
      </c>
      <c r="AF81">
        <v>75.8</v>
      </c>
      <c r="AG81">
        <v>78</v>
      </c>
      <c r="AH81">
        <v>79.900000000000006</v>
      </c>
      <c r="AI81">
        <v>78.400000000000006</v>
      </c>
      <c r="AJ81">
        <v>79.3</v>
      </c>
      <c r="AK81">
        <v>78.599999999999994</v>
      </c>
      <c r="AL81">
        <v>81</v>
      </c>
      <c r="AM81">
        <v>79.2</v>
      </c>
      <c r="AN81">
        <v>77</v>
      </c>
      <c r="AO81">
        <v>79.099999999999994</v>
      </c>
    </row>
    <row r="82" spans="1:41" hidden="1" x14ac:dyDescent="0.35">
      <c r="A82" t="s">
        <v>178</v>
      </c>
      <c r="B82" t="e">
        <f>VLOOKUP(A82,Sheet1!$A:$G,7,FALSE)</f>
        <v>#N/A</v>
      </c>
      <c r="C82" t="s">
        <v>508</v>
      </c>
      <c r="D82">
        <v>0.8</v>
      </c>
      <c r="E82">
        <v>0.7</v>
      </c>
      <c r="F82">
        <v>0.3</v>
      </c>
      <c r="G82">
        <v>0.8</v>
      </c>
      <c r="H82">
        <v>0.8</v>
      </c>
      <c r="I82">
        <v>1</v>
      </c>
      <c r="J82">
        <v>0.4</v>
      </c>
      <c r="K82">
        <v>0.6</v>
      </c>
      <c r="L82">
        <v>0.3</v>
      </c>
      <c r="M82">
        <v>0.4</v>
      </c>
      <c r="N82">
        <v>0.3</v>
      </c>
      <c r="O82">
        <v>0.6</v>
      </c>
      <c r="P82">
        <v>0.7</v>
      </c>
      <c r="Q82">
        <v>0.2</v>
      </c>
      <c r="R82">
        <v>1</v>
      </c>
      <c r="S82">
        <v>0.6</v>
      </c>
      <c r="T82">
        <v>0.7</v>
      </c>
      <c r="U82">
        <v>0.6</v>
      </c>
      <c r="V82">
        <v>0.3</v>
      </c>
      <c r="W82">
        <v>0.2</v>
      </c>
      <c r="X82">
        <v>0.6</v>
      </c>
      <c r="Y82">
        <v>0.3</v>
      </c>
      <c r="Z82">
        <v>0.4</v>
      </c>
      <c r="AA82">
        <v>0.6</v>
      </c>
      <c r="AB82">
        <v>0.7</v>
      </c>
      <c r="AC82">
        <v>0.8</v>
      </c>
      <c r="AD82">
        <v>0.5</v>
      </c>
      <c r="AE82">
        <v>0.5</v>
      </c>
      <c r="AF82">
        <v>0.6</v>
      </c>
      <c r="AG82">
        <v>0.6</v>
      </c>
      <c r="AH82">
        <v>0.5</v>
      </c>
      <c r="AI82">
        <v>0.9</v>
      </c>
      <c r="AJ82">
        <v>1.8</v>
      </c>
      <c r="AK82">
        <v>0.8</v>
      </c>
      <c r="AL82">
        <v>1</v>
      </c>
      <c r="AM82">
        <v>0.5</v>
      </c>
      <c r="AN82">
        <v>0.7</v>
      </c>
      <c r="AO82">
        <v>0.1</v>
      </c>
    </row>
    <row r="83" spans="1:41" hidden="1" x14ac:dyDescent="0.35">
      <c r="A83" t="s">
        <v>179</v>
      </c>
      <c r="B83" t="e">
        <f>VLOOKUP(A83,Sheet1!$A:$G,7,FALSE)</f>
        <v>#N/A</v>
      </c>
      <c r="C83" t="s">
        <v>509</v>
      </c>
      <c r="D83">
        <v>61655</v>
      </c>
      <c r="E83">
        <v>82018</v>
      </c>
      <c r="F83">
        <v>116041</v>
      </c>
      <c r="G83">
        <v>64113</v>
      </c>
      <c r="H83">
        <v>91721</v>
      </c>
      <c r="I83">
        <v>52116</v>
      </c>
      <c r="J83">
        <v>228991</v>
      </c>
      <c r="K83">
        <v>196603</v>
      </c>
      <c r="L83">
        <v>106330</v>
      </c>
      <c r="M83">
        <v>211634</v>
      </c>
      <c r="N83">
        <v>583597</v>
      </c>
      <c r="O83">
        <v>117375</v>
      </c>
      <c r="P83">
        <v>112470</v>
      </c>
      <c r="Q83">
        <v>585187</v>
      </c>
      <c r="R83">
        <v>67619</v>
      </c>
      <c r="S83">
        <v>108904</v>
      </c>
      <c r="T83">
        <v>88101</v>
      </c>
      <c r="U83">
        <v>75768</v>
      </c>
      <c r="V83">
        <v>178698</v>
      </c>
      <c r="W83">
        <v>836143</v>
      </c>
      <c r="X83">
        <v>67065</v>
      </c>
      <c r="Y83">
        <v>686917</v>
      </c>
      <c r="Z83">
        <v>153845</v>
      </c>
      <c r="AA83">
        <v>175284</v>
      </c>
      <c r="AB83">
        <v>117614</v>
      </c>
      <c r="AC83">
        <v>54185</v>
      </c>
      <c r="AD83">
        <v>88928</v>
      </c>
      <c r="AE83">
        <v>147464</v>
      </c>
      <c r="AF83">
        <v>82881</v>
      </c>
      <c r="AG83">
        <v>124804</v>
      </c>
      <c r="AH83">
        <v>156555</v>
      </c>
      <c r="AI83">
        <v>68933</v>
      </c>
      <c r="AJ83">
        <v>51061</v>
      </c>
      <c r="AK83">
        <v>53309</v>
      </c>
      <c r="AL83">
        <v>54746</v>
      </c>
      <c r="AM83">
        <v>71724</v>
      </c>
      <c r="AN83">
        <v>77611</v>
      </c>
      <c r="AO83">
        <v>8114394</v>
      </c>
    </row>
    <row r="84" spans="1:41" hidden="1" x14ac:dyDescent="0.35">
      <c r="A84" t="s">
        <v>180</v>
      </c>
      <c r="B84" t="e">
        <f>VLOOKUP(A84,Sheet1!$A:$G,7,FALSE)</f>
        <v>#N/A</v>
      </c>
      <c r="C84" t="s">
        <v>510</v>
      </c>
      <c r="D84">
        <v>138</v>
      </c>
      <c r="E84">
        <v>296</v>
      </c>
      <c r="F84" t="s">
        <v>771</v>
      </c>
      <c r="G84">
        <v>313</v>
      </c>
      <c r="H84">
        <v>356</v>
      </c>
      <c r="I84">
        <v>565</v>
      </c>
      <c r="J84">
        <v>275</v>
      </c>
      <c r="K84">
        <v>423</v>
      </c>
      <c r="L84" t="s">
        <v>771</v>
      </c>
      <c r="M84" t="s">
        <v>771</v>
      </c>
      <c r="N84">
        <v>278</v>
      </c>
      <c r="O84" t="s">
        <v>771</v>
      </c>
      <c r="P84">
        <v>84</v>
      </c>
      <c r="Q84">
        <v>476</v>
      </c>
      <c r="R84">
        <v>577</v>
      </c>
      <c r="S84">
        <v>510</v>
      </c>
      <c r="T84" t="s">
        <v>771</v>
      </c>
      <c r="U84">
        <v>117</v>
      </c>
      <c r="V84">
        <v>297</v>
      </c>
      <c r="W84">
        <v>260</v>
      </c>
      <c r="X84" t="s">
        <v>771</v>
      </c>
      <c r="Y84">
        <v>372</v>
      </c>
      <c r="Z84">
        <v>5</v>
      </c>
      <c r="AA84" t="s">
        <v>771</v>
      </c>
      <c r="AB84">
        <v>496</v>
      </c>
      <c r="AC84">
        <v>302</v>
      </c>
      <c r="AD84">
        <v>385</v>
      </c>
      <c r="AE84">
        <v>185</v>
      </c>
      <c r="AF84" t="s">
        <v>771</v>
      </c>
      <c r="AG84">
        <v>540</v>
      </c>
      <c r="AH84">
        <v>671</v>
      </c>
      <c r="AI84">
        <v>351</v>
      </c>
      <c r="AJ84" t="s">
        <v>771</v>
      </c>
      <c r="AK84">
        <v>279</v>
      </c>
      <c r="AL84" t="s">
        <v>771</v>
      </c>
      <c r="AM84">
        <v>240</v>
      </c>
      <c r="AN84">
        <v>97</v>
      </c>
      <c r="AO84">
        <v>3987</v>
      </c>
    </row>
    <row r="85" spans="1:41" hidden="1" x14ac:dyDescent="0.35">
      <c r="A85" t="s">
        <v>181</v>
      </c>
      <c r="B85" t="e">
        <f>VLOOKUP(A85,Sheet1!$A:$G,7,FALSE)</f>
        <v>#N/A</v>
      </c>
      <c r="C85" t="s">
        <v>511</v>
      </c>
      <c r="D85">
        <v>74.099999999999994</v>
      </c>
      <c r="E85">
        <v>76.099999999999994</v>
      </c>
      <c r="F85">
        <v>75.8</v>
      </c>
      <c r="G85">
        <v>80.5</v>
      </c>
      <c r="H85">
        <v>76.400000000000006</v>
      </c>
      <c r="I85">
        <v>77.099999999999994</v>
      </c>
      <c r="J85">
        <v>79.099999999999994</v>
      </c>
      <c r="K85">
        <v>76</v>
      </c>
      <c r="L85">
        <v>82.9</v>
      </c>
      <c r="M85">
        <v>72.400000000000006</v>
      </c>
      <c r="N85">
        <v>76.8</v>
      </c>
      <c r="O85">
        <v>74.900000000000006</v>
      </c>
      <c r="P85">
        <v>75.7</v>
      </c>
      <c r="Q85">
        <v>77.099999999999994</v>
      </c>
      <c r="R85">
        <v>76.900000000000006</v>
      </c>
      <c r="S85">
        <v>74.400000000000006</v>
      </c>
      <c r="T85">
        <v>77</v>
      </c>
      <c r="U85">
        <v>76.900000000000006</v>
      </c>
      <c r="V85">
        <v>73.2</v>
      </c>
      <c r="W85">
        <v>78.599999999999994</v>
      </c>
      <c r="X85">
        <v>78.599999999999994</v>
      </c>
      <c r="Y85">
        <v>73.400000000000006</v>
      </c>
      <c r="Z85">
        <v>75.3</v>
      </c>
      <c r="AA85">
        <v>74.7</v>
      </c>
      <c r="AB85">
        <v>74.5</v>
      </c>
      <c r="AC85">
        <v>74.2</v>
      </c>
      <c r="AD85">
        <v>75.7</v>
      </c>
      <c r="AE85">
        <v>75.3</v>
      </c>
      <c r="AF85">
        <v>74.2</v>
      </c>
      <c r="AG85">
        <v>74</v>
      </c>
      <c r="AH85">
        <v>77.3</v>
      </c>
      <c r="AI85">
        <v>75.8</v>
      </c>
      <c r="AJ85">
        <v>76.5</v>
      </c>
      <c r="AK85">
        <v>76.2</v>
      </c>
      <c r="AL85">
        <v>78.5</v>
      </c>
      <c r="AM85">
        <v>75.8</v>
      </c>
      <c r="AN85">
        <v>74.2</v>
      </c>
      <c r="AO85">
        <v>76.400000000000006</v>
      </c>
    </row>
    <row r="86" spans="1:41" hidden="1" x14ac:dyDescent="0.35">
      <c r="A86" t="s">
        <v>182</v>
      </c>
      <c r="B86" t="e">
        <f>VLOOKUP(A86,Sheet1!$A:$G,7,FALSE)</f>
        <v>#N/A</v>
      </c>
      <c r="C86" t="s">
        <v>512</v>
      </c>
      <c r="D86">
        <v>0.2</v>
      </c>
      <c r="E86">
        <v>0.3</v>
      </c>
      <c r="F86" t="s">
        <v>771</v>
      </c>
      <c r="G86">
        <v>0.4</v>
      </c>
      <c r="H86">
        <v>0.3</v>
      </c>
      <c r="I86">
        <v>0.8</v>
      </c>
      <c r="J86">
        <v>0.1</v>
      </c>
      <c r="K86">
        <v>0.2</v>
      </c>
      <c r="L86" t="s">
        <v>771</v>
      </c>
      <c r="M86" t="s">
        <v>771</v>
      </c>
      <c r="N86">
        <v>0.1</v>
      </c>
      <c r="O86" t="s">
        <v>771</v>
      </c>
      <c r="P86">
        <v>0.1</v>
      </c>
      <c r="Q86">
        <v>0.1</v>
      </c>
      <c r="R86">
        <v>0.7</v>
      </c>
      <c r="S86">
        <v>0.3</v>
      </c>
      <c r="T86" t="s">
        <v>771</v>
      </c>
      <c r="U86">
        <v>0.1</v>
      </c>
      <c r="V86">
        <v>0.1</v>
      </c>
      <c r="W86">
        <v>0.1</v>
      </c>
      <c r="X86" t="s">
        <v>771</v>
      </c>
      <c r="Y86">
        <v>0.1</v>
      </c>
      <c r="Z86">
        <v>0.1</v>
      </c>
      <c r="AA86" t="s">
        <v>771</v>
      </c>
      <c r="AB86">
        <v>0.3</v>
      </c>
      <c r="AC86">
        <v>0.4</v>
      </c>
      <c r="AD86">
        <v>0.3</v>
      </c>
      <c r="AE86">
        <v>0.1</v>
      </c>
      <c r="AF86" t="s">
        <v>771</v>
      </c>
      <c r="AG86">
        <v>0.3</v>
      </c>
      <c r="AH86">
        <v>0.3</v>
      </c>
      <c r="AI86">
        <v>0.4</v>
      </c>
      <c r="AJ86" t="s">
        <v>771</v>
      </c>
      <c r="AK86">
        <v>0.4</v>
      </c>
      <c r="AL86" t="s">
        <v>771</v>
      </c>
      <c r="AM86">
        <v>0.3</v>
      </c>
      <c r="AN86">
        <v>0.1</v>
      </c>
      <c r="AO86">
        <v>0.1</v>
      </c>
    </row>
    <row r="87" spans="1:41" hidden="1" x14ac:dyDescent="0.35">
      <c r="A87" t="s">
        <v>183</v>
      </c>
      <c r="B87" t="e">
        <f>VLOOKUP(A87,Sheet1!$A:$G,7,FALSE)</f>
        <v>#N/A</v>
      </c>
      <c r="C87" t="s">
        <v>513</v>
      </c>
      <c r="D87">
        <v>59439</v>
      </c>
      <c r="E87">
        <v>77744</v>
      </c>
      <c r="F87">
        <v>107464</v>
      </c>
      <c r="G87">
        <v>53093</v>
      </c>
      <c r="H87">
        <v>85430</v>
      </c>
      <c r="I87">
        <v>49805</v>
      </c>
      <c r="J87">
        <v>216112</v>
      </c>
      <c r="K87">
        <v>187729</v>
      </c>
      <c r="L87">
        <v>86695</v>
      </c>
      <c r="M87">
        <v>199666</v>
      </c>
      <c r="N87">
        <v>554913</v>
      </c>
      <c r="O87">
        <v>111132</v>
      </c>
      <c r="P87">
        <v>106702</v>
      </c>
      <c r="Q87">
        <v>558800</v>
      </c>
      <c r="R87">
        <v>61409</v>
      </c>
      <c r="S87">
        <v>100619</v>
      </c>
      <c r="T87">
        <v>85627</v>
      </c>
      <c r="U87">
        <v>70027</v>
      </c>
      <c r="V87">
        <v>168713</v>
      </c>
      <c r="W87">
        <v>790657</v>
      </c>
      <c r="X87">
        <v>64145</v>
      </c>
      <c r="Y87">
        <v>648550</v>
      </c>
      <c r="Z87">
        <v>146523</v>
      </c>
      <c r="AA87">
        <v>167550</v>
      </c>
      <c r="AB87">
        <v>109751</v>
      </c>
      <c r="AC87">
        <v>52815</v>
      </c>
      <c r="AD87">
        <v>81961</v>
      </c>
      <c r="AE87">
        <v>138642</v>
      </c>
      <c r="AF87">
        <v>77691</v>
      </c>
      <c r="AG87">
        <v>118836</v>
      </c>
      <c r="AH87">
        <v>146006</v>
      </c>
      <c r="AI87">
        <v>63200</v>
      </c>
      <c r="AJ87">
        <v>47926</v>
      </c>
      <c r="AK87">
        <v>50422</v>
      </c>
      <c r="AL87">
        <v>52204</v>
      </c>
      <c r="AM87">
        <v>69004</v>
      </c>
      <c r="AN87">
        <v>72634</v>
      </c>
      <c r="AO87">
        <v>7645283</v>
      </c>
    </row>
    <row r="88" spans="1:41" hidden="1" x14ac:dyDescent="0.35">
      <c r="A88" t="s">
        <v>184</v>
      </c>
      <c r="B88" t="e">
        <f>VLOOKUP(A88,Sheet1!$A:$G,7,FALSE)</f>
        <v>#N/A</v>
      </c>
      <c r="C88" t="s">
        <v>514</v>
      </c>
      <c r="D88">
        <v>603</v>
      </c>
      <c r="E88">
        <v>1012</v>
      </c>
      <c r="F88">
        <v>1076</v>
      </c>
      <c r="G88">
        <v>1892</v>
      </c>
      <c r="H88">
        <v>1308</v>
      </c>
      <c r="I88">
        <v>891</v>
      </c>
      <c r="J88">
        <v>1335</v>
      </c>
      <c r="K88">
        <v>1506</v>
      </c>
      <c r="L88">
        <v>2981</v>
      </c>
      <c r="M88">
        <v>1752</v>
      </c>
      <c r="N88">
        <v>1877</v>
      </c>
      <c r="O88">
        <v>1872</v>
      </c>
      <c r="P88">
        <v>1154</v>
      </c>
      <c r="Q88">
        <v>1853</v>
      </c>
      <c r="R88">
        <v>1313</v>
      </c>
      <c r="S88">
        <v>2450</v>
      </c>
      <c r="T88">
        <v>990</v>
      </c>
      <c r="U88">
        <v>741</v>
      </c>
      <c r="V88">
        <v>1188</v>
      </c>
      <c r="W88">
        <v>2890</v>
      </c>
      <c r="X88">
        <v>1009</v>
      </c>
      <c r="Y88">
        <v>2621</v>
      </c>
      <c r="Z88">
        <v>880</v>
      </c>
      <c r="AA88">
        <v>1751</v>
      </c>
      <c r="AB88">
        <v>1885</v>
      </c>
      <c r="AC88">
        <v>522</v>
      </c>
      <c r="AD88">
        <v>1684</v>
      </c>
      <c r="AE88">
        <v>1052</v>
      </c>
      <c r="AF88">
        <v>1603</v>
      </c>
      <c r="AG88">
        <v>1447</v>
      </c>
      <c r="AH88">
        <v>2356</v>
      </c>
      <c r="AI88">
        <v>1059</v>
      </c>
      <c r="AJ88">
        <v>1035</v>
      </c>
      <c r="AK88">
        <v>944</v>
      </c>
      <c r="AL88">
        <v>838</v>
      </c>
      <c r="AM88">
        <v>824</v>
      </c>
      <c r="AN88">
        <v>1199</v>
      </c>
      <c r="AO88">
        <v>12032</v>
      </c>
    </row>
    <row r="89" spans="1:41" hidden="1" x14ac:dyDescent="0.35">
      <c r="A89" t="s">
        <v>185</v>
      </c>
      <c r="B89" t="e">
        <f>VLOOKUP(A89,Sheet1!$A:$G,7,FALSE)</f>
        <v>#N/A</v>
      </c>
      <c r="C89" t="s">
        <v>515</v>
      </c>
      <c r="D89">
        <v>71.400000000000006</v>
      </c>
      <c r="E89">
        <v>72.2</v>
      </c>
      <c r="F89">
        <v>70.2</v>
      </c>
      <c r="G89">
        <v>66.7</v>
      </c>
      <c r="H89">
        <v>71.2</v>
      </c>
      <c r="I89">
        <v>73.7</v>
      </c>
      <c r="J89">
        <v>74.7</v>
      </c>
      <c r="K89">
        <v>72.5</v>
      </c>
      <c r="L89">
        <v>67.599999999999994</v>
      </c>
      <c r="M89">
        <v>68.3</v>
      </c>
      <c r="N89">
        <v>73</v>
      </c>
      <c r="O89">
        <v>70.900000000000006</v>
      </c>
      <c r="P89">
        <v>71.8</v>
      </c>
      <c r="Q89">
        <v>73.599999999999994</v>
      </c>
      <c r="R89">
        <v>69.8</v>
      </c>
      <c r="S89">
        <v>68.8</v>
      </c>
      <c r="T89">
        <v>74.8</v>
      </c>
      <c r="U89">
        <v>71.099999999999994</v>
      </c>
      <c r="V89">
        <v>69.099999999999994</v>
      </c>
      <c r="W89">
        <v>74.3</v>
      </c>
      <c r="X89">
        <v>75.2</v>
      </c>
      <c r="Y89">
        <v>69.3</v>
      </c>
      <c r="Z89">
        <v>71.7</v>
      </c>
      <c r="AA89">
        <v>71.400000000000006</v>
      </c>
      <c r="AB89">
        <v>69.5</v>
      </c>
      <c r="AC89">
        <v>72.400000000000006</v>
      </c>
      <c r="AD89">
        <v>69.8</v>
      </c>
      <c r="AE89">
        <v>70.8</v>
      </c>
      <c r="AF89">
        <v>69.5</v>
      </c>
      <c r="AG89">
        <v>70.5</v>
      </c>
      <c r="AH89">
        <v>72.099999999999994</v>
      </c>
      <c r="AI89">
        <v>69.5</v>
      </c>
      <c r="AJ89">
        <v>71.8</v>
      </c>
      <c r="AK89">
        <v>72.099999999999994</v>
      </c>
      <c r="AL89">
        <v>74.8</v>
      </c>
      <c r="AM89">
        <v>72.900000000000006</v>
      </c>
      <c r="AN89">
        <v>69.400000000000006</v>
      </c>
      <c r="AO89">
        <v>72</v>
      </c>
    </row>
    <row r="90" spans="1:41" hidden="1" x14ac:dyDescent="0.35">
      <c r="A90" t="s">
        <v>186</v>
      </c>
      <c r="B90" t="e">
        <f>VLOOKUP(A90,Sheet1!$A:$G,7,FALSE)</f>
        <v>#N/A</v>
      </c>
      <c r="C90" t="s">
        <v>516</v>
      </c>
      <c r="D90">
        <v>0.7</v>
      </c>
      <c r="E90">
        <v>0.9</v>
      </c>
      <c r="F90">
        <v>0.7</v>
      </c>
      <c r="G90">
        <v>2.4</v>
      </c>
      <c r="H90">
        <v>1.1000000000000001</v>
      </c>
      <c r="I90">
        <v>1.3</v>
      </c>
      <c r="J90">
        <v>0.5</v>
      </c>
      <c r="K90">
        <v>0.6</v>
      </c>
      <c r="L90">
        <v>2.2999999999999998</v>
      </c>
      <c r="M90">
        <v>0.6</v>
      </c>
      <c r="N90">
        <v>0.2</v>
      </c>
      <c r="O90">
        <v>1.2</v>
      </c>
      <c r="P90">
        <v>0.8</v>
      </c>
      <c r="Q90">
        <v>0.2</v>
      </c>
      <c r="R90">
        <v>1.5</v>
      </c>
      <c r="S90">
        <v>1.7</v>
      </c>
      <c r="T90">
        <v>0.9</v>
      </c>
      <c r="U90">
        <v>0.8</v>
      </c>
      <c r="V90">
        <v>0.5</v>
      </c>
      <c r="W90">
        <v>0.3</v>
      </c>
      <c r="X90">
        <v>1.2</v>
      </c>
      <c r="Y90">
        <v>0.3</v>
      </c>
      <c r="Z90">
        <v>0.4</v>
      </c>
      <c r="AA90">
        <v>0.7</v>
      </c>
      <c r="AB90">
        <v>1.2</v>
      </c>
      <c r="AC90">
        <v>0.7</v>
      </c>
      <c r="AD90">
        <v>1.4</v>
      </c>
      <c r="AE90">
        <v>0.5</v>
      </c>
      <c r="AF90">
        <v>1.4</v>
      </c>
      <c r="AG90">
        <v>0.9</v>
      </c>
      <c r="AH90">
        <v>1.2</v>
      </c>
      <c r="AI90">
        <v>1.2</v>
      </c>
      <c r="AJ90">
        <v>1.6</v>
      </c>
      <c r="AK90">
        <v>1.4</v>
      </c>
      <c r="AL90">
        <v>1.2</v>
      </c>
      <c r="AM90">
        <v>0.9</v>
      </c>
      <c r="AN90">
        <v>1.1000000000000001</v>
      </c>
      <c r="AO90">
        <v>0.1</v>
      </c>
    </row>
    <row r="91" spans="1:41" hidden="1" x14ac:dyDescent="0.35">
      <c r="A91" t="s">
        <v>187</v>
      </c>
      <c r="B91" t="e">
        <f>VLOOKUP(A91,Sheet1!$A:$G,7,FALSE)</f>
        <v>#N/A</v>
      </c>
      <c r="C91" t="s">
        <v>517</v>
      </c>
      <c r="D91">
        <v>12648</v>
      </c>
      <c r="E91">
        <v>20523</v>
      </c>
      <c r="F91">
        <v>30335</v>
      </c>
      <c r="G91">
        <v>11091</v>
      </c>
      <c r="H91">
        <v>19996</v>
      </c>
      <c r="I91">
        <v>14386</v>
      </c>
      <c r="J91">
        <v>56550</v>
      </c>
      <c r="K91">
        <v>48755</v>
      </c>
      <c r="L91">
        <v>17054</v>
      </c>
      <c r="M91">
        <v>35841</v>
      </c>
      <c r="N91">
        <v>120819</v>
      </c>
      <c r="O91">
        <v>26851</v>
      </c>
      <c r="P91">
        <v>27999</v>
      </c>
      <c r="Q91">
        <v>118590</v>
      </c>
      <c r="R91">
        <v>18071</v>
      </c>
      <c r="S91">
        <v>24184</v>
      </c>
      <c r="T91">
        <v>26393</v>
      </c>
      <c r="U91">
        <v>20146</v>
      </c>
      <c r="V91">
        <v>37673</v>
      </c>
      <c r="W91">
        <v>162313</v>
      </c>
      <c r="X91">
        <v>21383</v>
      </c>
      <c r="Y91">
        <v>124190</v>
      </c>
      <c r="Z91">
        <v>38926</v>
      </c>
      <c r="AA91">
        <v>35502</v>
      </c>
      <c r="AB91">
        <v>25252</v>
      </c>
      <c r="AC91">
        <v>13958</v>
      </c>
      <c r="AD91">
        <v>18529</v>
      </c>
      <c r="AE91">
        <v>32993</v>
      </c>
      <c r="AF91">
        <v>17973</v>
      </c>
      <c r="AG91">
        <v>22089</v>
      </c>
      <c r="AH91">
        <v>37399</v>
      </c>
      <c r="AI91">
        <v>16531</v>
      </c>
      <c r="AJ91">
        <v>14567</v>
      </c>
      <c r="AK91">
        <v>12954</v>
      </c>
      <c r="AL91">
        <v>16150</v>
      </c>
      <c r="AM91">
        <v>19006</v>
      </c>
      <c r="AN91">
        <v>18011</v>
      </c>
      <c r="AO91">
        <v>1882894</v>
      </c>
    </row>
    <row r="92" spans="1:41" hidden="1" x14ac:dyDescent="0.35">
      <c r="A92" t="s">
        <v>188</v>
      </c>
      <c r="B92" t="e">
        <f>VLOOKUP(A92,Sheet1!$A:$G,7,FALSE)</f>
        <v>#N/A</v>
      </c>
      <c r="C92" t="s">
        <v>518</v>
      </c>
      <c r="D92">
        <v>898</v>
      </c>
      <c r="E92">
        <v>1385</v>
      </c>
      <c r="F92">
        <v>1301</v>
      </c>
      <c r="G92">
        <v>786</v>
      </c>
      <c r="H92">
        <v>956</v>
      </c>
      <c r="I92">
        <v>783</v>
      </c>
      <c r="J92">
        <v>1562</v>
      </c>
      <c r="K92">
        <v>2178</v>
      </c>
      <c r="L92">
        <v>880</v>
      </c>
      <c r="M92">
        <v>1529</v>
      </c>
      <c r="N92">
        <v>2737</v>
      </c>
      <c r="O92">
        <v>1453</v>
      </c>
      <c r="P92">
        <v>1706</v>
      </c>
      <c r="Q92">
        <v>2626</v>
      </c>
      <c r="R92">
        <v>1003</v>
      </c>
      <c r="S92">
        <v>1470</v>
      </c>
      <c r="T92">
        <v>1104</v>
      </c>
      <c r="U92">
        <v>898</v>
      </c>
      <c r="V92">
        <v>1073</v>
      </c>
      <c r="W92">
        <v>3766</v>
      </c>
      <c r="X92">
        <v>1015</v>
      </c>
      <c r="Y92">
        <v>3796</v>
      </c>
      <c r="Z92">
        <v>1579</v>
      </c>
      <c r="AA92">
        <v>1479</v>
      </c>
      <c r="AB92">
        <v>1423</v>
      </c>
      <c r="AC92">
        <v>876</v>
      </c>
      <c r="AD92">
        <v>769</v>
      </c>
      <c r="AE92">
        <v>1406</v>
      </c>
      <c r="AF92">
        <v>883</v>
      </c>
      <c r="AG92">
        <v>1469</v>
      </c>
      <c r="AH92">
        <v>1792</v>
      </c>
      <c r="AI92">
        <v>984</v>
      </c>
      <c r="AJ92">
        <v>1109</v>
      </c>
      <c r="AK92">
        <v>652</v>
      </c>
      <c r="AL92">
        <v>819</v>
      </c>
      <c r="AM92">
        <v>1129</v>
      </c>
      <c r="AN92">
        <v>934</v>
      </c>
      <c r="AO92">
        <v>11594</v>
      </c>
    </row>
    <row r="93" spans="1:41" hidden="1" x14ac:dyDescent="0.35">
      <c r="A93" t="s">
        <v>189</v>
      </c>
      <c r="B93" t="e">
        <f>VLOOKUP(A93,Sheet1!$A:$G,7,FALSE)</f>
        <v>#N/A</v>
      </c>
      <c r="C93" t="s">
        <v>519</v>
      </c>
      <c r="D93">
        <v>15.2</v>
      </c>
      <c r="E93">
        <v>19</v>
      </c>
      <c r="F93">
        <v>19.8</v>
      </c>
      <c r="G93">
        <v>13.9</v>
      </c>
      <c r="H93">
        <v>16.7</v>
      </c>
      <c r="I93">
        <v>21.3</v>
      </c>
      <c r="J93">
        <v>19.5</v>
      </c>
      <c r="K93">
        <v>18.8</v>
      </c>
      <c r="L93">
        <v>13.3</v>
      </c>
      <c r="M93">
        <v>12.3</v>
      </c>
      <c r="N93">
        <v>15.9</v>
      </c>
      <c r="O93">
        <v>17.100000000000001</v>
      </c>
      <c r="P93">
        <v>18.899999999999999</v>
      </c>
      <c r="Q93">
        <v>15.6</v>
      </c>
      <c r="R93">
        <v>20.5</v>
      </c>
      <c r="S93">
        <v>16.5</v>
      </c>
      <c r="T93">
        <v>23.1</v>
      </c>
      <c r="U93">
        <v>20.5</v>
      </c>
      <c r="V93">
        <v>15.4</v>
      </c>
      <c r="W93">
        <v>15.3</v>
      </c>
      <c r="X93">
        <v>25.1</v>
      </c>
      <c r="Y93">
        <v>13.3</v>
      </c>
      <c r="Z93">
        <v>19</v>
      </c>
      <c r="AA93">
        <v>15.1</v>
      </c>
      <c r="AB93">
        <v>16</v>
      </c>
      <c r="AC93">
        <v>19.100000000000001</v>
      </c>
      <c r="AD93">
        <v>15.8</v>
      </c>
      <c r="AE93">
        <v>16.899999999999999</v>
      </c>
      <c r="AF93">
        <v>16.100000000000001</v>
      </c>
      <c r="AG93">
        <v>13.1</v>
      </c>
      <c r="AH93">
        <v>18.5</v>
      </c>
      <c r="AI93">
        <v>18.2</v>
      </c>
      <c r="AJ93">
        <v>21.8</v>
      </c>
      <c r="AK93">
        <v>18.5</v>
      </c>
      <c r="AL93">
        <v>23.2</v>
      </c>
      <c r="AM93">
        <v>20.100000000000001</v>
      </c>
      <c r="AN93">
        <v>17.2</v>
      </c>
      <c r="AO93">
        <v>17.7</v>
      </c>
    </row>
    <row r="94" spans="1:41" hidden="1" x14ac:dyDescent="0.35">
      <c r="A94" t="s">
        <v>190</v>
      </c>
      <c r="B94" t="e">
        <f>VLOOKUP(A94,Sheet1!$A:$G,7,FALSE)</f>
        <v>#N/A</v>
      </c>
      <c r="C94" t="s">
        <v>520</v>
      </c>
      <c r="D94">
        <v>1.1000000000000001</v>
      </c>
      <c r="E94">
        <v>1.3</v>
      </c>
      <c r="F94">
        <v>0.8</v>
      </c>
      <c r="G94">
        <v>1</v>
      </c>
      <c r="H94">
        <v>0.8</v>
      </c>
      <c r="I94">
        <v>1.2</v>
      </c>
      <c r="J94">
        <v>0.5</v>
      </c>
      <c r="K94">
        <v>0.8</v>
      </c>
      <c r="L94">
        <v>0.7</v>
      </c>
      <c r="M94">
        <v>0.5</v>
      </c>
      <c r="N94">
        <v>0.4</v>
      </c>
      <c r="O94">
        <v>0.9</v>
      </c>
      <c r="P94">
        <v>1.1000000000000001</v>
      </c>
      <c r="Q94">
        <v>0.3</v>
      </c>
      <c r="R94">
        <v>1.1000000000000001</v>
      </c>
      <c r="S94">
        <v>1</v>
      </c>
      <c r="T94">
        <v>1</v>
      </c>
      <c r="U94">
        <v>0.9</v>
      </c>
      <c r="V94">
        <v>0.4</v>
      </c>
      <c r="W94">
        <v>0.4</v>
      </c>
      <c r="X94">
        <v>1.2</v>
      </c>
      <c r="Y94">
        <v>0.4</v>
      </c>
      <c r="Z94">
        <v>0.8</v>
      </c>
      <c r="AA94">
        <v>0.6</v>
      </c>
      <c r="AB94">
        <v>0.9</v>
      </c>
      <c r="AC94">
        <v>1.2</v>
      </c>
      <c r="AD94">
        <v>0.7</v>
      </c>
      <c r="AE94">
        <v>0.7</v>
      </c>
      <c r="AF94">
        <v>0.8</v>
      </c>
      <c r="AG94">
        <v>0.9</v>
      </c>
      <c r="AH94">
        <v>0.9</v>
      </c>
      <c r="AI94">
        <v>1.1000000000000001</v>
      </c>
      <c r="AJ94">
        <v>1.7</v>
      </c>
      <c r="AK94">
        <v>0.9</v>
      </c>
      <c r="AL94">
        <v>1.2</v>
      </c>
      <c r="AM94">
        <v>1.2</v>
      </c>
      <c r="AN94">
        <v>0.9</v>
      </c>
      <c r="AO94">
        <v>0.1</v>
      </c>
    </row>
    <row r="95" spans="1:41" x14ac:dyDescent="0.35">
      <c r="A95" t="s">
        <v>94</v>
      </c>
      <c r="B95" t="str">
        <f>VLOOKUP(A95,Sheet1!$A:$G,7,FALSE)</f>
        <v>No65plus</v>
      </c>
      <c r="C95" t="s">
        <v>521</v>
      </c>
      <c r="D95">
        <v>10378</v>
      </c>
      <c r="E95">
        <v>16211</v>
      </c>
      <c r="F95">
        <v>24486</v>
      </c>
      <c r="G95">
        <v>9055</v>
      </c>
      <c r="H95">
        <v>16615</v>
      </c>
      <c r="I95">
        <v>11894</v>
      </c>
      <c r="J95">
        <v>46580</v>
      </c>
      <c r="K95">
        <v>38347</v>
      </c>
      <c r="L95">
        <v>14479</v>
      </c>
      <c r="M95">
        <v>28059</v>
      </c>
      <c r="N95">
        <v>96417</v>
      </c>
      <c r="O95">
        <v>22070</v>
      </c>
      <c r="P95">
        <v>21566</v>
      </c>
      <c r="Q95">
        <v>97699</v>
      </c>
      <c r="R95">
        <v>14697</v>
      </c>
      <c r="S95">
        <v>17559</v>
      </c>
      <c r="T95">
        <v>21913</v>
      </c>
      <c r="U95">
        <v>17013</v>
      </c>
      <c r="V95">
        <v>30475</v>
      </c>
      <c r="W95">
        <v>127756</v>
      </c>
      <c r="X95">
        <v>17846</v>
      </c>
      <c r="Y95">
        <v>98444</v>
      </c>
      <c r="Z95">
        <v>31062</v>
      </c>
      <c r="AA95">
        <v>28010</v>
      </c>
      <c r="AB95">
        <v>20198</v>
      </c>
      <c r="AC95">
        <v>10861</v>
      </c>
      <c r="AD95">
        <v>14677</v>
      </c>
      <c r="AE95">
        <v>26799</v>
      </c>
      <c r="AF95">
        <v>14707</v>
      </c>
      <c r="AG95">
        <v>17883</v>
      </c>
      <c r="AH95">
        <v>29702</v>
      </c>
      <c r="AI95">
        <v>13801</v>
      </c>
      <c r="AJ95">
        <v>12324</v>
      </c>
      <c r="AK95">
        <v>10647</v>
      </c>
      <c r="AL95">
        <v>12984</v>
      </c>
      <c r="AM95">
        <v>15110</v>
      </c>
      <c r="AN95">
        <v>14950</v>
      </c>
      <c r="AO95">
        <v>1523192</v>
      </c>
    </row>
    <row r="96" spans="1:41" hidden="1" x14ac:dyDescent="0.35">
      <c r="A96" t="s">
        <v>191</v>
      </c>
      <c r="B96" t="e">
        <f>VLOOKUP(A96,Sheet1!$A:$G,7,FALSE)</f>
        <v>#N/A</v>
      </c>
      <c r="C96" t="s">
        <v>522</v>
      </c>
      <c r="D96">
        <v>689</v>
      </c>
      <c r="E96">
        <v>855</v>
      </c>
      <c r="F96">
        <v>274</v>
      </c>
      <c r="G96">
        <v>433</v>
      </c>
      <c r="H96">
        <v>530</v>
      </c>
      <c r="I96">
        <v>154</v>
      </c>
      <c r="J96">
        <v>701</v>
      </c>
      <c r="K96">
        <v>1063</v>
      </c>
      <c r="L96">
        <v>476</v>
      </c>
      <c r="M96">
        <v>722</v>
      </c>
      <c r="N96">
        <v>273</v>
      </c>
      <c r="O96">
        <v>913</v>
      </c>
      <c r="P96">
        <v>783</v>
      </c>
      <c r="Q96">
        <v>263</v>
      </c>
      <c r="R96">
        <v>296</v>
      </c>
      <c r="S96">
        <v>570</v>
      </c>
      <c r="T96">
        <v>417</v>
      </c>
      <c r="U96">
        <v>388</v>
      </c>
      <c r="V96">
        <v>517</v>
      </c>
      <c r="W96">
        <v>149</v>
      </c>
      <c r="X96">
        <v>221</v>
      </c>
      <c r="Y96">
        <v>608</v>
      </c>
      <c r="Z96">
        <v>754</v>
      </c>
      <c r="AA96">
        <v>762</v>
      </c>
      <c r="AB96">
        <v>559</v>
      </c>
      <c r="AC96">
        <v>681</v>
      </c>
      <c r="AD96">
        <v>122</v>
      </c>
      <c r="AE96">
        <v>563</v>
      </c>
      <c r="AF96">
        <v>213</v>
      </c>
      <c r="AG96">
        <v>729</v>
      </c>
      <c r="AH96">
        <v>469</v>
      </c>
      <c r="AI96">
        <v>375</v>
      </c>
      <c r="AJ96">
        <v>666</v>
      </c>
      <c r="AK96">
        <v>549</v>
      </c>
      <c r="AL96">
        <v>472</v>
      </c>
      <c r="AM96">
        <v>814</v>
      </c>
      <c r="AN96">
        <v>700</v>
      </c>
      <c r="AO96">
        <v>5016</v>
      </c>
    </row>
    <row r="97" spans="1:41" x14ac:dyDescent="0.35">
      <c r="A97" t="s">
        <v>97</v>
      </c>
      <c r="B97" t="str">
        <f>VLOOKUP(A97,Sheet1!$A:$G,7,FALSE)</f>
        <v>Pct65Plus</v>
      </c>
      <c r="C97" t="s">
        <v>523</v>
      </c>
      <c r="D97">
        <v>12.5</v>
      </c>
      <c r="E97">
        <v>15</v>
      </c>
      <c r="F97">
        <v>16</v>
      </c>
      <c r="G97">
        <v>11.4</v>
      </c>
      <c r="H97">
        <v>13.8</v>
      </c>
      <c r="I97">
        <v>17.600000000000001</v>
      </c>
      <c r="J97">
        <v>16.100000000000001</v>
      </c>
      <c r="K97">
        <v>14.8</v>
      </c>
      <c r="L97">
        <v>11.3</v>
      </c>
      <c r="M97">
        <v>9.6</v>
      </c>
      <c r="N97">
        <v>12.7</v>
      </c>
      <c r="O97">
        <v>14.1</v>
      </c>
      <c r="P97">
        <v>14.5</v>
      </c>
      <c r="Q97">
        <v>12.9</v>
      </c>
      <c r="R97">
        <v>16.7</v>
      </c>
      <c r="S97">
        <v>12</v>
      </c>
      <c r="T97">
        <v>19.2</v>
      </c>
      <c r="U97">
        <v>17.3</v>
      </c>
      <c r="V97">
        <v>12.5</v>
      </c>
      <c r="W97">
        <v>12</v>
      </c>
      <c r="X97">
        <v>20.9</v>
      </c>
      <c r="Y97">
        <v>10.5</v>
      </c>
      <c r="Z97">
        <v>15.2</v>
      </c>
      <c r="AA97">
        <v>11.9</v>
      </c>
      <c r="AB97">
        <v>12.8</v>
      </c>
      <c r="AC97">
        <v>14.9</v>
      </c>
      <c r="AD97">
        <v>12.5</v>
      </c>
      <c r="AE97">
        <v>13.7</v>
      </c>
      <c r="AF97">
        <v>13.2</v>
      </c>
      <c r="AG97">
        <v>10.6</v>
      </c>
      <c r="AH97">
        <v>14.7</v>
      </c>
      <c r="AI97">
        <v>15.2</v>
      </c>
      <c r="AJ97">
        <v>18.5</v>
      </c>
      <c r="AK97">
        <v>15.2</v>
      </c>
      <c r="AL97">
        <v>18.600000000000001</v>
      </c>
      <c r="AM97">
        <v>16</v>
      </c>
      <c r="AN97">
        <v>14.3</v>
      </c>
      <c r="AO97">
        <v>14.3</v>
      </c>
    </row>
    <row r="98" spans="1:41" hidden="1" x14ac:dyDescent="0.35">
      <c r="A98" t="s">
        <v>192</v>
      </c>
      <c r="B98" t="e">
        <f>VLOOKUP(A98,Sheet1!$A:$G,7,FALSE)</f>
        <v>#N/A</v>
      </c>
      <c r="C98" t="s">
        <v>524</v>
      </c>
      <c r="D98">
        <v>0.8</v>
      </c>
      <c r="E98">
        <v>0.8</v>
      </c>
      <c r="F98">
        <v>0.2</v>
      </c>
      <c r="G98">
        <v>0.5</v>
      </c>
      <c r="H98">
        <v>0.4</v>
      </c>
      <c r="I98">
        <v>0.2</v>
      </c>
      <c r="J98">
        <v>0.2</v>
      </c>
      <c r="K98">
        <v>0.4</v>
      </c>
      <c r="L98">
        <v>0.4</v>
      </c>
      <c r="M98">
        <v>0.2</v>
      </c>
      <c r="N98">
        <v>0.1</v>
      </c>
      <c r="O98">
        <v>0.6</v>
      </c>
      <c r="P98">
        <v>0.5</v>
      </c>
      <c r="Q98">
        <v>0.1</v>
      </c>
      <c r="R98">
        <v>0.3</v>
      </c>
      <c r="S98">
        <v>0.4</v>
      </c>
      <c r="T98">
        <v>0.4</v>
      </c>
      <c r="U98">
        <v>0.4</v>
      </c>
      <c r="V98">
        <v>0.2</v>
      </c>
      <c r="W98">
        <v>0.1</v>
      </c>
      <c r="X98">
        <v>0.3</v>
      </c>
      <c r="Y98">
        <v>0.1</v>
      </c>
      <c r="Z98">
        <v>0.4</v>
      </c>
      <c r="AA98">
        <v>0.3</v>
      </c>
      <c r="AB98">
        <v>0.4</v>
      </c>
      <c r="AC98">
        <v>0.9</v>
      </c>
      <c r="AD98">
        <v>0.1</v>
      </c>
      <c r="AE98">
        <v>0.3</v>
      </c>
      <c r="AF98">
        <v>0.2</v>
      </c>
      <c r="AG98">
        <v>0.4</v>
      </c>
      <c r="AH98">
        <v>0.2</v>
      </c>
      <c r="AI98">
        <v>0.4</v>
      </c>
      <c r="AJ98">
        <v>1</v>
      </c>
      <c r="AK98">
        <v>0.8</v>
      </c>
      <c r="AL98">
        <v>0.7</v>
      </c>
      <c r="AM98">
        <v>0.9</v>
      </c>
      <c r="AN98">
        <v>0.7</v>
      </c>
      <c r="AO98">
        <v>0.1</v>
      </c>
    </row>
    <row r="99" spans="1:41" hidden="1" x14ac:dyDescent="0.35">
      <c r="A99" t="s">
        <v>193</v>
      </c>
      <c r="B99" t="e">
        <f>VLOOKUP(A99,Sheet1!$A:$G,7,FALSE)</f>
        <v>#N/A</v>
      </c>
      <c r="C99" t="s">
        <v>509</v>
      </c>
      <c r="D99">
        <v>61655</v>
      </c>
      <c r="E99">
        <v>82018</v>
      </c>
      <c r="F99">
        <v>116041</v>
      </c>
      <c r="G99">
        <v>64113</v>
      </c>
      <c r="H99">
        <v>91721</v>
      </c>
      <c r="I99">
        <v>52116</v>
      </c>
      <c r="J99">
        <v>228991</v>
      </c>
      <c r="K99">
        <v>196603</v>
      </c>
      <c r="L99">
        <v>106330</v>
      </c>
      <c r="M99">
        <v>211634</v>
      </c>
      <c r="N99">
        <v>583597</v>
      </c>
      <c r="O99">
        <v>117375</v>
      </c>
      <c r="P99">
        <v>112470</v>
      </c>
      <c r="Q99">
        <v>585187</v>
      </c>
      <c r="R99">
        <v>67619</v>
      </c>
      <c r="S99">
        <v>108904</v>
      </c>
      <c r="T99">
        <v>88101</v>
      </c>
      <c r="U99">
        <v>75768</v>
      </c>
      <c r="V99">
        <v>178698</v>
      </c>
      <c r="W99">
        <v>836143</v>
      </c>
      <c r="X99">
        <v>67065</v>
      </c>
      <c r="Y99">
        <v>686917</v>
      </c>
      <c r="Z99">
        <v>153845</v>
      </c>
      <c r="AA99">
        <v>175284</v>
      </c>
      <c r="AB99">
        <v>117614</v>
      </c>
      <c r="AC99">
        <v>54185</v>
      </c>
      <c r="AD99">
        <v>88928</v>
      </c>
      <c r="AE99">
        <v>147464</v>
      </c>
      <c r="AF99">
        <v>82881</v>
      </c>
      <c r="AG99">
        <v>124804</v>
      </c>
      <c r="AH99">
        <v>156555</v>
      </c>
      <c r="AI99">
        <v>68933</v>
      </c>
      <c r="AJ99">
        <v>51061</v>
      </c>
      <c r="AK99">
        <v>53309</v>
      </c>
      <c r="AL99">
        <v>54746</v>
      </c>
      <c r="AM99">
        <v>71724</v>
      </c>
      <c r="AN99">
        <v>77611</v>
      </c>
      <c r="AO99">
        <v>8114394</v>
      </c>
    </row>
    <row r="100" spans="1:41" hidden="1" x14ac:dyDescent="0.35">
      <c r="A100" t="s">
        <v>194</v>
      </c>
      <c r="B100" t="e">
        <f>VLOOKUP(A100,Sheet1!$A:$G,7,FALSE)</f>
        <v>#N/A</v>
      </c>
      <c r="C100" t="s">
        <v>510</v>
      </c>
      <c r="D100">
        <v>138</v>
      </c>
      <c r="E100">
        <v>296</v>
      </c>
      <c r="F100" t="s">
        <v>771</v>
      </c>
      <c r="G100">
        <v>313</v>
      </c>
      <c r="H100">
        <v>356</v>
      </c>
      <c r="I100">
        <v>565</v>
      </c>
      <c r="J100">
        <v>275</v>
      </c>
      <c r="K100">
        <v>423</v>
      </c>
      <c r="L100" t="s">
        <v>771</v>
      </c>
      <c r="M100" t="s">
        <v>771</v>
      </c>
      <c r="N100">
        <v>278</v>
      </c>
      <c r="O100" t="s">
        <v>771</v>
      </c>
      <c r="P100">
        <v>84</v>
      </c>
      <c r="Q100">
        <v>476</v>
      </c>
      <c r="R100">
        <v>577</v>
      </c>
      <c r="S100">
        <v>510</v>
      </c>
      <c r="T100" t="s">
        <v>771</v>
      </c>
      <c r="U100">
        <v>117</v>
      </c>
      <c r="V100">
        <v>297</v>
      </c>
      <c r="W100">
        <v>260</v>
      </c>
      <c r="X100" t="s">
        <v>771</v>
      </c>
      <c r="Y100">
        <v>372</v>
      </c>
      <c r="Z100">
        <v>5</v>
      </c>
      <c r="AA100" t="s">
        <v>771</v>
      </c>
      <c r="AB100">
        <v>496</v>
      </c>
      <c r="AC100">
        <v>302</v>
      </c>
      <c r="AD100">
        <v>385</v>
      </c>
      <c r="AE100">
        <v>185</v>
      </c>
      <c r="AF100" t="s">
        <v>771</v>
      </c>
      <c r="AG100">
        <v>540</v>
      </c>
      <c r="AH100">
        <v>671</v>
      </c>
      <c r="AI100">
        <v>351</v>
      </c>
      <c r="AJ100" t="s">
        <v>771</v>
      </c>
      <c r="AK100">
        <v>279</v>
      </c>
      <c r="AL100" t="s">
        <v>771</v>
      </c>
      <c r="AM100">
        <v>240</v>
      </c>
      <c r="AN100">
        <v>97</v>
      </c>
      <c r="AO100">
        <v>3987</v>
      </c>
    </row>
    <row r="101" spans="1:41" hidden="1" x14ac:dyDescent="0.35">
      <c r="A101" t="s">
        <v>195</v>
      </c>
      <c r="B101" t="e">
        <f>VLOOKUP(A101,Sheet1!$A:$G,7,FALSE)</f>
        <v>#N/A</v>
      </c>
      <c r="C101" t="s">
        <v>511</v>
      </c>
      <c r="D101">
        <v>61655</v>
      </c>
      <c r="E101">
        <v>82018</v>
      </c>
      <c r="F101">
        <v>116041</v>
      </c>
      <c r="G101">
        <v>64113</v>
      </c>
      <c r="H101">
        <v>91721</v>
      </c>
      <c r="I101">
        <v>52116</v>
      </c>
      <c r="J101">
        <v>228991</v>
      </c>
      <c r="K101">
        <v>196603</v>
      </c>
      <c r="L101">
        <v>106330</v>
      </c>
      <c r="M101">
        <v>211634</v>
      </c>
      <c r="N101">
        <v>583597</v>
      </c>
      <c r="O101">
        <v>117375</v>
      </c>
      <c r="P101">
        <v>112470</v>
      </c>
      <c r="Q101">
        <v>585187</v>
      </c>
      <c r="R101">
        <v>67619</v>
      </c>
      <c r="S101">
        <v>108904</v>
      </c>
      <c r="T101">
        <v>88101</v>
      </c>
      <c r="U101">
        <v>75768</v>
      </c>
      <c r="V101">
        <v>178698</v>
      </c>
      <c r="W101">
        <v>836143</v>
      </c>
      <c r="X101">
        <v>67065</v>
      </c>
      <c r="Y101">
        <v>686917</v>
      </c>
      <c r="Z101">
        <v>153845</v>
      </c>
      <c r="AA101">
        <v>175284</v>
      </c>
      <c r="AB101">
        <v>117614</v>
      </c>
      <c r="AC101">
        <v>54185</v>
      </c>
      <c r="AD101">
        <v>88928</v>
      </c>
      <c r="AE101">
        <v>147464</v>
      </c>
      <c r="AF101">
        <v>82881</v>
      </c>
      <c r="AG101">
        <v>124804</v>
      </c>
      <c r="AH101">
        <v>156555</v>
      </c>
      <c r="AI101">
        <v>68933</v>
      </c>
      <c r="AJ101">
        <v>51061</v>
      </c>
      <c r="AK101">
        <v>53309</v>
      </c>
      <c r="AL101">
        <v>54746</v>
      </c>
      <c r="AM101">
        <v>71724</v>
      </c>
      <c r="AN101">
        <v>77611</v>
      </c>
      <c r="AO101">
        <v>8114394</v>
      </c>
    </row>
    <row r="102" spans="1:41" hidden="1" x14ac:dyDescent="0.35">
      <c r="A102" t="s">
        <v>196</v>
      </c>
      <c r="B102" t="e">
        <f>VLOOKUP(A102,Sheet1!$A:$G,7,FALSE)</f>
        <v>#N/A</v>
      </c>
      <c r="C102" t="s">
        <v>512</v>
      </c>
      <c r="D102" t="s">
        <v>772</v>
      </c>
      <c r="E102" t="s">
        <v>772</v>
      </c>
      <c r="F102" t="s">
        <v>772</v>
      </c>
      <c r="G102" t="s">
        <v>772</v>
      </c>
      <c r="H102" t="s">
        <v>772</v>
      </c>
      <c r="I102" t="s">
        <v>772</v>
      </c>
      <c r="J102" t="s">
        <v>772</v>
      </c>
      <c r="K102" t="s">
        <v>772</v>
      </c>
      <c r="L102" t="s">
        <v>772</v>
      </c>
      <c r="M102" t="s">
        <v>772</v>
      </c>
      <c r="N102" t="s">
        <v>772</v>
      </c>
      <c r="O102" t="s">
        <v>772</v>
      </c>
      <c r="P102" t="s">
        <v>772</v>
      </c>
      <c r="Q102" t="s">
        <v>772</v>
      </c>
      <c r="R102" t="s">
        <v>772</v>
      </c>
      <c r="S102" t="s">
        <v>772</v>
      </c>
      <c r="T102" t="s">
        <v>772</v>
      </c>
      <c r="U102" t="s">
        <v>772</v>
      </c>
      <c r="V102" t="s">
        <v>772</v>
      </c>
      <c r="W102" t="s">
        <v>772</v>
      </c>
      <c r="X102" t="s">
        <v>772</v>
      </c>
      <c r="Y102" t="s">
        <v>772</v>
      </c>
      <c r="Z102" t="s">
        <v>772</v>
      </c>
      <c r="AA102" t="s">
        <v>772</v>
      </c>
      <c r="AB102" t="s">
        <v>772</v>
      </c>
      <c r="AC102" t="s">
        <v>772</v>
      </c>
      <c r="AD102" t="s">
        <v>772</v>
      </c>
      <c r="AE102" t="s">
        <v>772</v>
      </c>
      <c r="AF102" t="s">
        <v>772</v>
      </c>
      <c r="AG102" t="s">
        <v>772</v>
      </c>
      <c r="AH102" t="s">
        <v>772</v>
      </c>
      <c r="AI102" t="s">
        <v>772</v>
      </c>
      <c r="AJ102" t="s">
        <v>772</v>
      </c>
      <c r="AK102" t="s">
        <v>772</v>
      </c>
      <c r="AL102" t="s">
        <v>772</v>
      </c>
      <c r="AM102" t="s">
        <v>772</v>
      </c>
      <c r="AN102" t="s">
        <v>772</v>
      </c>
      <c r="AO102" t="s">
        <v>772</v>
      </c>
    </row>
    <row r="103" spans="1:41" hidden="1" x14ac:dyDescent="0.35">
      <c r="A103" t="s">
        <v>197</v>
      </c>
      <c r="B103" t="e">
        <f>VLOOKUP(A103,Sheet1!$A:$G,7,FALSE)</f>
        <v>#N/A</v>
      </c>
      <c r="C103" t="s">
        <v>525</v>
      </c>
      <c r="D103">
        <v>29694</v>
      </c>
      <c r="E103">
        <v>39573</v>
      </c>
      <c r="F103">
        <v>52734</v>
      </c>
      <c r="G103">
        <v>31264</v>
      </c>
      <c r="H103">
        <v>43663</v>
      </c>
      <c r="I103">
        <v>24456</v>
      </c>
      <c r="J103">
        <v>107871</v>
      </c>
      <c r="K103">
        <v>94522</v>
      </c>
      <c r="L103">
        <v>49324</v>
      </c>
      <c r="M103">
        <v>95759</v>
      </c>
      <c r="N103">
        <v>280084</v>
      </c>
      <c r="O103">
        <v>56690</v>
      </c>
      <c r="P103">
        <v>54265</v>
      </c>
      <c r="Q103">
        <v>269554</v>
      </c>
      <c r="R103">
        <v>30060</v>
      </c>
      <c r="S103">
        <v>49816</v>
      </c>
      <c r="T103">
        <v>41678</v>
      </c>
      <c r="U103">
        <v>35629</v>
      </c>
      <c r="V103">
        <v>87560</v>
      </c>
      <c r="W103">
        <v>399622</v>
      </c>
      <c r="X103">
        <v>30586</v>
      </c>
      <c r="Y103">
        <v>330854</v>
      </c>
      <c r="Z103">
        <v>75564</v>
      </c>
      <c r="AA103">
        <v>81660</v>
      </c>
      <c r="AB103">
        <v>55729</v>
      </c>
      <c r="AC103">
        <v>26186</v>
      </c>
      <c r="AD103">
        <v>41971</v>
      </c>
      <c r="AE103">
        <v>69932</v>
      </c>
      <c r="AF103">
        <v>37896</v>
      </c>
      <c r="AG103">
        <v>59213</v>
      </c>
      <c r="AH103">
        <v>74157</v>
      </c>
      <c r="AI103">
        <v>31811</v>
      </c>
      <c r="AJ103">
        <v>23758</v>
      </c>
      <c r="AK103">
        <v>24343</v>
      </c>
      <c r="AL103">
        <v>26718</v>
      </c>
      <c r="AM103">
        <v>34595</v>
      </c>
      <c r="AN103">
        <v>38025</v>
      </c>
      <c r="AO103">
        <v>3879247</v>
      </c>
    </row>
    <row r="104" spans="1:41" hidden="1" x14ac:dyDescent="0.35">
      <c r="A104" t="s">
        <v>198</v>
      </c>
      <c r="B104" t="e">
        <f>VLOOKUP(A104,Sheet1!$A:$G,7,FALSE)</f>
        <v>#N/A</v>
      </c>
      <c r="C104" t="s">
        <v>526</v>
      </c>
      <c r="D104">
        <v>505</v>
      </c>
      <c r="E104">
        <v>767</v>
      </c>
      <c r="F104">
        <v>194</v>
      </c>
      <c r="G104">
        <v>640</v>
      </c>
      <c r="H104">
        <v>295</v>
      </c>
      <c r="I104">
        <v>910</v>
      </c>
      <c r="J104">
        <v>581</v>
      </c>
      <c r="K104">
        <v>1189</v>
      </c>
      <c r="L104">
        <v>293</v>
      </c>
      <c r="M104" t="s">
        <v>771</v>
      </c>
      <c r="N104">
        <v>601</v>
      </c>
      <c r="O104">
        <v>492</v>
      </c>
      <c r="P104">
        <v>372</v>
      </c>
      <c r="Q104">
        <v>599</v>
      </c>
      <c r="R104">
        <v>550</v>
      </c>
      <c r="S104">
        <v>434</v>
      </c>
      <c r="T104">
        <v>289</v>
      </c>
      <c r="U104">
        <v>252</v>
      </c>
      <c r="V104">
        <v>483</v>
      </c>
      <c r="W104">
        <v>409</v>
      </c>
      <c r="X104">
        <v>284</v>
      </c>
      <c r="Y104">
        <v>546</v>
      </c>
      <c r="Z104">
        <v>317</v>
      </c>
      <c r="AA104">
        <v>321</v>
      </c>
      <c r="AB104">
        <v>836</v>
      </c>
      <c r="AC104">
        <v>907</v>
      </c>
      <c r="AD104">
        <v>421</v>
      </c>
      <c r="AE104">
        <v>317</v>
      </c>
      <c r="AF104">
        <v>335</v>
      </c>
      <c r="AG104">
        <v>530</v>
      </c>
      <c r="AH104">
        <v>682</v>
      </c>
      <c r="AI104">
        <v>453</v>
      </c>
      <c r="AJ104">
        <v>261</v>
      </c>
      <c r="AK104">
        <v>388</v>
      </c>
      <c r="AL104">
        <v>786</v>
      </c>
      <c r="AM104">
        <v>500</v>
      </c>
      <c r="AN104">
        <v>351</v>
      </c>
      <c r="AO104">
        <v>5354</v>
      </c>
    </row>
    <row r="105" spans="1:41" hidden="1" x14ac:dyDescent="0.35">
      <c r="A105" t="s">
        <v>199</v>
      </c>
      <c r="B105" t="e">
        <f>VLOOKUP(A105,Sheet1!$A:$G,7,FALSE)</f>
        <v>#N/A</v>
      </c>
      <c r="C105" t="s">
        <v>527</v>
      </c>
      <c r="D105">
        <v>48.2</v>
      </c>
      <c r="E105">
        <v>48.2</v>
      </c>
      <c r="F105">
        <v>45.4</v>
      </c>
      <c r="G105">
        <v>48.8</v>
      </c>
      <c r="H105">
        <v>47.6</v>
      </c>
      <c r="I105">
        <v>46.9</v>
      </c>
      <c r="J105">
        <v>47.1</v>
      </c>
      <c r="K105">
        <v>48.1</v>
      </c>
      <c r="L105">
        <v>46.4</v>
      </c>
      <c r="M105">
        <v>45.2</v>
      </c>
      <c r="N105">
        <v>48</v>
      </c>
      <c r="O105">
        <v>48.3</v>
      </c>
      <c r="P105">
        <v>48.2</v>
      </c>
      <c r="Q105">
        <v>46.1</v>
      </c>
      <c r="R105">
        <v>44.5</v>
      </c>
      <c r="S105">
        <v>45.7</v>
      </c>
      <c r="T105">
        <v>47.3</v>
      </c>
      <c r="U105">
        <v>47</v>
      </c>
      <c r="V105">
        <v>49</v>
      </c>
      <c r="W105">
        <v>47.8</v>
      </c>
      <c r="X105">
        <v>45.6</v>
      </c>
      <c r="Y105">
        <v>48.2</v>
      </c>
      <c r="Z105">
        <v>49.1</v>
      </c>
      <c r="AA105">
        <v>46.6</v>
      </c>
      <c r="AB105">
        <v>47.4</v>
      </c>
      <c r="AC105">
        <v>48.3</v>
      </c>
      <c r="AD105">
        <v>47.2</v>
      </c>
      <c r="AE105">
        <v>47.4</v>
      </c>
      <c r="AF105">
        <v>45.7</v>
      </c>
      <c r="AG105">
        <v>47.4</v>
      </c>
      <c r="AH105">
        <v>47.4</v>
      </c>
      <c r="AI105">
        <v>46.1</v>
      </c>
      <c r="AJ105">
        <v>46.5</v>
      </c>
      <c r="AK105">
        <v>45.7</v>
      </c>
      <c r="AL105">
        <v>48.8</v>
      </c>
      <c r="AM105">
        <v>48.2</v>
      </c>
      <c r="AN105">
        <v>49</v>
      </c>
      <c r="AO105">
        <v>47.8</v>
      </c>
    </row>
    <row r="106" spans="1:41" hidden="1" x14ac:dyDescent="0.35">
      <c r="A106" t="s">
        <v>200</v>
      </c>
      <c r="B106" t="e">
        <f>VLOOKUP(A106,Sheet1!$A:$G,7,FALSE)</f>
        <v>#N/A</v>
      </c>
      <c r="C106" t="s">
        <v>528</v>
      </c>
      <c r="D106">
        <v>0.8</v>
      </c>
      <c r="E106">
        <v>1</v>
      </c>
      <c r="F106">
        <v>0.2</v>
      </c>
      <c r="G106">
        <v>0.9</v>
      </c>
      <c r="H106">
        <v>0.2</v>
      </c>
      <c r="I106">
        <v>1.6</v>
      </c>
      <c r="J106">
        <v>0.2</v>
      </c>
      <c r="K106">
        <v>0.6</v>
      </c>
      <c r="L106">
        <v>0.3</v>
      </c>
      <c r="M106" t="s">
        <v>771</v>
      </c>
      <c r="N106">
        <v>0.1</v>
      </c>
      <c r="O106">
        <v>0.4</v>
      </c>
      <c r="P106">
        <v>0.3</v>
      </c>
      <c r="Q106">
        <v>0.1</v>
      </c>
      <c r="R106">
        <v>0.8</v>
      </c>
      <c r="S106">
        <v>0.3</v>
      </c>
      <c r="T106">
        <v>0.3</v>
      </c>
      <c r="U106">
        <v>0.3</v>
      </c>
      <c r="V106">
        <v>0.2</v>
      </c>
      <c r="W106">
        <v>0.1</v>
      </c>
      <c r="X106">
        <v>0.4</v>
      </c>
      <c r="Y106">
        <v>0.1</v>
      </c>
      <c r="Z106">
        <v>0.2</v>
      </c>
      <c r="AA106">
        <v>0.2</v>
      </c>
      <c r="AB106">
        <v>0.6</v>
      </c>
      <c r="AC106">
        <v>1.7</v>
      </c>
      <c r="AD106">
        <v>0.3</v>
      </c>
      <c r="AE106">
        <v>0.2</v>
      </c>
      <c r="AF106">
        <v>0.4</v>
      </c>
      <c r="AG106">
        <v>0.5</v>
      </c>
      <c r="AH106">
        <v>0.4</v>
      </c>
      <c r="AI106">
        <v>0.5</v>
      </c>
      <c r="AJ106">
        <v>0.5</v>
      </c>
      <c r="AK106">
        <v>0.6</v>
      </c>
      <c r="AL106">
        <v>1.4</v>
      </c>
      <c r="AM106">
        <v>0.6</v>
      </c>
      <c r="AN106">
        <v>0.4</v>
      </c>
      <c r="AO106">
        <v>0.1</v>
      </c>
    </row>
    <row r="107" spans="1:41" hidden="1" x14ac:dyDescent="0.35">
      <c r="A107" t="s">
        <v>201</v>
      </c>
      <c r="B107" t="e">
        <f>VLOOKUP(A107,Sheet1!$A:$G,7,FALSE)</f>
        <v>#N/A</v>
      </c>
      <c r="C107" t="s">
        <v>529</v>
      </c>
      <c r="D107">
        <v>31961</v>
      </c>
      <c r="E107">
        <v>42445</v>
      </c>
      <c r="F107">
        <v>63307</v>
      </c>
      <c r="G107">
        <v>32849</v>
      </c>
      <c r="H107">
        <v>48058</v>
      </c>
      <c r="I107">
        <v>27660</v>
      </c>
      <c r="J107">
        <v>121120</v>
      </c>
      <c r="K107">
        <v>102081</v>
      </c>
      <c r="L107">
        <v>57006</v>
      </c>
      <c r="M107">
        <v>115875</v>
      </c>
      <c r="N107">
        <v>303513</v>
      </c>
      <c r="O107">
        <v>60685</v>
      </c>
      <c r="P107">
        <v>58205</v>
      </c>
      <c r="Q107">
        <v>315633</v>
      </c>
      <c r="R107">
        <v>37559</v>
      </c>
      <c r="S107">
        <v>59088</v>
      </c>
      <c r="T107">
        <v>46423</v>
      </c>
      <c r="U107">
        <v>40139</v>
      </c>
      <c r="V107">
        <v>91138</v>
      </c>
      <c r="W107">
        <v>436521</v>
      </c>
      <c r="X107">
        <v>36479</v>
      </c>
      <c r="Y107">
        <v>356063</v>
      </c>
      <c r="Z107">
        <v>78281</v>
      </c>
      <c r="AA107">
        <v>93624</v>
      </c>
      <c r="AB107">
        <v>61885</v>
      </c>
      <c r="AC107">
        <v>27999</v>
      </c>
      <c r="AD107">
        <v>46957</v>
      </c>
      <c r="AE107">
        <v>77532</v>
      </c>
      <c r="AF107">
        <v>44985</v>
      </c>
      <c r="AG107">
        <v>65591</v>
      </c>
      <c r="AH107">
        <v>82398</v>
      </c>
      <c r="AI107">
        <v>37122</v>
      </c>
      <c r="AJ107">
        <v>27303</v>
      </c>
      <c r="AK107">
        <v>28966</v>
      </c>
      <c r="AL107">
        <v>28028</v>
      </c>
      <c r="AM107">
        <v>37129</v>
      </c>
      <c r="AN107">
        <v>39586</v>
      </c>
      <c r="AO107">
        <v>4235147</v>
      </c>
    </row>
    <row r="108" spans="1:41" hidden="1" x14ac:dyDescent="0.35">
      <c r="A108" t="s">
        <v>202</v>
      </c>
      <c r="B108" t="e">
        <f>VLOOKUP(A108,Sheet1!$A:$G,7,FALSE)</f>
        <v>#N/A</v>
      </c>
      <c r="C108" t="s">
        <v>530</v>
      </c>
      <c r="D108">
        <v>479</v>
      </c>
      <c r="E108">
        <v>826</v>
      </c>
      <c r="F108">
        <v>195</v>
      </c>
      <c r="G108">
        <v>572</v>
      </c>
      <c r="H108">
        <v>270</v>
      </c>
      <c r="I108">
        <v>832</v>
      </c>
      <c r="J108">
        <v>469</v>
      </c>
      <c r="K108">
        <v>1083</v>
      </c>
      <c r="L108">
        <v>294</v>
      </c>
      <c r="M108" t="s">
        <v>771</v>
      </c>
      <c r="N108">
        <v>527</v>
      </c>
      <c r="O108">
        <v>492</v>
      </c>
      <c r="P108">
        <v>390</v>
      </c>
      <c r="Q108">
        <v>571</v>
      </c>
      <c r="R108">
        <v>626</v>
      </c>
      <c r="S108">
        <v>458</v>
      </c>
      <c r="T108">
        <v>290</v>
      </c>
      <c r="U108">
        <v>237</v>
      </c>
      <c r="V108">
        <v>349</v>
      </c>
      <c r="W108">
        <v>264</v>
      </c>
      <c r="X108">
        <v>284</v>
      </c>
      <c r="Y108">
        <v>621</v>
      </c>
      <c r="Z108">
        <v>316</v>
      </c>
      <c r="AA108">
        <v>321</v>
      </c>
      <c r="AB108">
        <v>507</v>
      </c>
      <c r="AC108">
        <v>937</v>
      </c>
      <c r="AD108">
        <v>211</v>
      </c>
      <c r="AE108">
        <v>346</v>
      </c>
      <c r="AF108">
        <v>335</v>
      </c>
      <c r="AG108">
        <v>879</v>
      </c>
      <c r="AH108">
        <v>704</v>
      </c>
      <c r="AI108">
        <v>260</v>
      </c>
      <c r="AJ108">
        <v>261</v>
      </c>
      <c r="AK108">
        <v>322</v>
      </c>
      <c r="AL108">
        <v>786</v>
      </c>
      <c r="AM108">
        <v>383</v>
      </c>
      <c r="AN108">
        <v>336</v>
      </c>
      <c r="AO108">
        <v>5246</v>
      </c>
    </row>
    <row r="109" spans="1:41" hidden="1" x14ac:dyDescent="0.35">
      <c r="A109" t="s">
        <v>203</v>
      </c>
      <c r="B109" t="e">
        <f>VLOOKUP(A109,Sheet1!$A:$G,7,FALSE)</f>
        <v>#N/A</v>
      </c>
      <c r="C109" t="s">
        <v>531</v>
      </c>
      <c r="D109">
        <v>51.8</v>
      </c>
      <c r="E109">
        <v>51.8</v>
      </c>
      <c r="F109">
        <v>54.6</v>
      </c>
      <c r="G109">
        <v>51.2</v>
      </c>
      <c r="H109">
        <v>52.4</v>
      </c>
      <c r="I109">
        <v>53.1</v>
      </c>
      <c r="J109">
        <v>52.9</v>
      </c>
      <c r="K109">
        <v>51.9</v>
      </c>
      <c r="L109">
        <v>53.6</v>
      </c>
      <c r="M109">
        <v>54.8</v>
      </c>
      <c r="N109">
        <v>52</v>
      </c>
      <c r="O109">
        <v>51.7</v>
      </c>
      <c r="P109">
        <v>51.8</v>
      </c>
      <c r="Q109">
        <v>53.9</v>
      </c>
      <c r="R109">
        <v>55.5</v>
      </c>
      <c r="S109">
        <v>54.3</v>
      </c>
      <c r="T109">
        <v>52.7</v>
      </c>
      <c r="U109">
        <v>53</v>
      </c>
      <c r="V109">
        <v>51</v>
      </c>
      <c r="W109">
        <v>52.2</v>
      </c>
      <c r="X109">
        <v>54.4</v>
      </c>
      <c r="Y109">
        <v>51.8</v>
      </c>
      <c r="Z109">
        <v>50.9</v>
      </c>
      <c r="AA109">
        <v>53.4</v>
      </c>
      <c r="AB109">
        <v>52.6</v>
      </c>
      <c r="AC109">
        <v>51.7</v>
      </c>
      <c r="AD109">
        <v>52.8</v>
      </c>
      <c r="AE109">
        <v>52.6</v>
      </c>
      <c r="AF109">
        <v>54.3</v>
      </c>
      <c r="AG109">
        <v>52.6</v>
      </c>
      <c r="AH109">
        <v>52.6</v>
      </c>
      <c r="AI109">
        <v>53.9</v>
      </c>
      <c r="AJ109">
        <v>53.5</v>
      </c>
      <c r="AK109">
        <v>54.3</v>
      </c>
      <c r="AL109">
        <v>51.2</v>
      </c>
      <c r="AM109">
        <v>51.8</v>
      </c>
      <c r="AN109">
        <v>51</v>
      </c>
      <c r="AO109">
        <v>52.2</v>
      </c>
    </row>
    <row r="110" spans="1:41" hidden="1" x14ac:dyDescent="0.35">
      <c r="A110" t="s">
        <v>204</v>
      </c>
      <c r="B110" t="e">
        <f>VLOOKUP(A110,Sheet1!$A:$G,7,FALSE)</f>
        <v>#N/A</v>
      </c>
      <c r="C110" t="s">
        <v>532</v>
      </c>
      <c r="D110">
        <v>0.8</v>
      </c>
      <c r="E110">
        <v>1</v>
      </c>
      <c r="F110">
        <v>0.2</v>
      </c>
      <c r="G110">
        <v>0.9</v>
      </c>
      <c r="H110">
        <v>0.2</v>
      </c>
      <c r="I110">
        <v>1.6</v>
      </c>
      <c r="J110">
        <v>0.2</v>
      </c>
      <c r="K110">
        <v>0.6</v>
      </c>
      <c r="L110">
        <v>0.3</v>
      </c>
      <c r="M110" t="s">
        <v>771</v>
      </c>
      <c r="N110">
        <v>0.1</v>
      </c>
      <c r="O110">
        <v>0.4</v>
      </c>
      <c r="P110">
        <v>0.3</v>
      </c>
      <c r="Q110">
        <v>0.1</v>
      </c>
      <c r="R110">
        <v>0.8</v>
      </c>
      <c r="S110">
        <v>0.3</v>
      </c>
      <c r="T110">
        <v>0.3</v>
      </c>
      <c r="U110">
        <v>0.3</v>
      </c>
      <c r="V110">
        <v>0.2</v>
      </c>
      <c r="W110">
        <v>0.1</v>
      </c>
      <c r="X110">
        <v>0.4</v>
      </c>
      <c r="Y110">
        <v>0.1</v>
      </c>
      <c r="Z110">
        <v>0.2</v>
      </c>
      <c r="AA110">
        <v>0.2</v>
      </c>
      <c r="AB110">
        <v>0.6</v>
      </c>
      <c r="AC110">
        <v>1.7</v>
      </c>
      <c r="AD110">
        <v>0.3</v>
      </c>
      <c r="AE110">
        <v>0.2</v>
      </c>
      <c r="AF110">
        <v>0.4</v>
      </c>
      <c r="AG110">
        <v>0.5</v>
      </c>
      <c r="AH110">
        <v>0.4</v>
      </c>
      <c r="AI110">
        <v>0.5</v>
      </c>
      <c r="AJ110">
        <v>0.5</v>
      </c>
      <c r="AK110">
        <v>0.6</v>
      </c>
      <c r="AL110">
        <v>1.4</v>
      </c>
      <c r="AM110">
        <v>0.6</v>
      </c>
      <c r="AN110">
        <v>0.4</v>
      </c>
      <c r="AO110">
        <v>0.1</v>
      </c>
    </row>
    <row r="111" spans="1:41" hidden="1" x14ac:dyDescent="0.35">
      <c r="A111" t="s">
        <v>205</v>
      </c>
      <c r="B111" t="e">
        <f>VLOOKUP(A111,Sheet1!$A:$G,7,FALSE)</f>
        <v>#N/A</v>
      </c>
      <c r="C111" t="s">
        <v>533</v>
      </c>
      <c r="D111">
        <v>92.9</v>
      </c>
      <c r="E111">
        <v>93.2</v>
      </c>
      <c r="F111">
        <v>83.3</v>
      </c>
      <c r="G111">
        <v>95.2</v>
      </c>
      <c r="H111">
        <v>90.9</v>
      </c>
      <c r="I111">
        <v>88.4</v>
      </c>
      <c r="J111">
        <v>89.1</v>
      </c>
      <c r="K111">
        <v>92.6</v>
      </c>
      <c r="L111">
        <v>86.5</v>
      </c>
      <c r="M111">
        <v>82.6</v>
      </c>
      <c r="N111">
        <v>92.3</v>
      </c>
      <c r="O111">
        <v>93.4</v>
      </c>
      <c r="P111">
        <v>93.2</v>
      </c>
      <c r="Q111">
        <v>85.4</v>
      </c>
      <c r="R111">
        <v>80</v>
      </c>
      <c r="S111">
        <v>84.3</v>
      </c>
      <c r="T111">
        <v>89.8</v>
      </c>
      <c r="U111">
        <v>88.8</v>
      </c>
      <c r="V111">
        <v>96.1</v>
      </c>
      <c r="W111">
        <v>91.5</v>
      </c>
      <c r="X111">
        <v>83.8</v>
      </c>
      <c r="Y111">
        <v>92.9</v>
      </c>
      <c r="Z111">
        <v>96.5</v>
      </c>
      <c r="AA111">
        <v>87.2</v>
      </c>
      <c r="AB111">
        <v>90.1</v>
      </c>
      <c r="AC111">
        <v>93.5</v>
      </c>
      <c r="AD111">
        <v>89.4</v>
      </c>
      <c r="AE111">
        <v>90.2</v>
      </c>
      <c r="AF111">
        <v>84.2</v>
      </c>
      <c r="AG111">
        <v>90.3</v>
      </c>
      <c r="AH111">
        <v>90</v>
      </c>
      <c r="AI111">
        <v>85.7</v>
      </c>
      <c r="AJ111">
        <v>87</v>
      </c>
      <c r="AK111">
        <v>84</v>
      </c>
      <c r="AL111">
        <v>95.3</v>
      </c>
      <c r="AM111">
        <v>93.2</v>
      </c>
      <c r="AN111">
        <v>96.1</v>
      </c>
      <c r="AO111">
        <v>91.6</v>
      </c>
    </row>
    <row r="112" spans="1:41" hidden="1" x14ac:dyDescent="0.35">
      <c r="A112" t="s">
        <v>206</v>
      </c>
      <c r="B112" t="e">
        <f>VLOOKUP(A112,Sheet1!$A:$G,7,FALSE)</f>
        <v>#N/A</v>
      </c>
      <c r="C112" t="s">
        <v>534</v>
      </c>
      <c r="D112">
        <v>2.9</v>
      </c>
      <c r="E112">
        <v>3.6</v>
      </c>
      <c r="F112">
        <v>0.6</v>
      </c>
      <c r="G112">
        <v>3.5</v>
      </c>
      <c r="H112">
        <v>0.9</v>
      </c>
      <c r="I112">
        <v>5.7</v>
      </c>
      <c r="J112">
        <v>0.8</v>
      </c>
      <c r="K112">
        <v>2.1</v>
      </c>
      <c r="L112">
        <v>1</v>
      </c>
      <c r="M112" t="s">
        <v>771</v>
      </c>
      <c r="N112">
        <v>0.3</v>
      </c>
      <c r="O112">
        <v>1.6</v>
      </c>
      <c r="P112">
        <v>1.3</v>
      </c>
      <c r="Q112">
        <v>0.3</v>
      </c>
      <c r="R112">
        <v>2.5</v>
      </c>
      <c r="S112">
        <v>1.1000000000000001</v>
      </c>
      <c r="T112">
        <v>1.2</v>
      </c>
      <c r="U112">
        <v>1.1000000000000001</v>
      </c>
      <c r="V112">
        <v>0.9</v>
      </c>
      <c r="W112">
        <v>0.1</v>
      </c>
      <c r="X112">
        <v>1.4</v>
      </c>
      <c r="Y112">
        <v>0.3</v>
      </c>
      <c r="Z112">
        <v>0.8</v>
      </c>
      <c r="AA112">
        <v>0.6</v>
      </c>
      <c r="AB112">
        <v>2</v>
      </c>
      <c r="AC112">
        <v>6.3</v>
      </c>
      <c r="AD112">
        <v>1.1000000000000001</v>
      </c>
      <c r="AE112">
        <v>0.8</v>
      </c>
      <c r="AF112">
        <v>1.4</v>
      </c>
      <c r="AG112">
        <v>1.9</v>
      </c>
      <c r="AH112">
        <v>1.4</v>
      </c>
      <c r="AI112">
        <v>1.7</v>
      </c>
      <c r="AJ112">
        <v>1.8</v>
      </c>
      <c r="AK112">
        <v>2.1</v>
      </c>
      <c r="AL112">
        <v>5.5</v>
      </c>
      <c r="AM112">
        <v>2.2000000000000002</v>
      </c>
      <c r="AN112">
        <v>1.7</v>
      </c>
      <c r="AO112">
        <v>0.2</v>
      </c>
    </row>
    <row r="113" spans="1:41" hidden="1" x14ac:dyDescent="0.35">
      <c r="A113" t="s">
        <v>207</v>
      </c>
      <c r="B113" t="e">
        <f>VLOOKUP(A113,Sheet1!$A:$G,7,FALSE)</f>
        <v>#N/A</v>
      </c>
      <c r="C113" t="s">
        <v>535</v>
      </c>
      <c r="D113" t="s">
        <v>772</v>
      </c>
      <c r="E113" t="s">
        <v>772</v>
      </c>
      <c r="F113" t="s">
        <v>772</v>
      </c>
      <c r="G113" t="s">
        <v>772</v>
      </c>
      <c r="H113" t="s">
        <v>772</v>
      </c>
      <c r="I113" t="s">
        <v>772</v>
      </c>
      <c r="J113" t="s">
        <v>772</v>
      </c>
      <c r="K113" t="s">
        <v>772</v>
      </c>
      <c r="L113" t="s">
        <v>772</v>
      </c>
      <c r="M113" t="s">
        <v>772</v>
      </c>
      <c r="N113" t="s">
        <v>772</v>
      </c>
      <c r="O113" t="s">
        <v>772</v>
      </c>
      <c r="P113" t="s">
        <v>772</v>
      </c>
      <c r="Q113" t="s">
        <v>772</v>
      </c>
      <c r="R113" t="s">
        <v>772</v>
      </c>
      <c r="S113" t="s">
        <v>772</v>
      </c>
      <c r="T113" t="s">
        <v>772</v>
      </c>
      <c r="U113" t="s">
        <v>772</v>
      </c>
      <c r="V113" t="s">
        <v>772</v>
      </c>
      <c r="W113" t="s">
        <v>772</v>
      </c>
      <c r="X113" t="s">
        <v>772</v>
      </c>
      <c r="Y113" t="s">
        <v>772</v>
      </c>
      <c r="Z113" t="s">
        <v>772</v>
      </c>
      <c r="AA113" t="s">
        <v>772</v>
      </c>
      <c r="AB113" t="s">
        <v>772</v>
      </c>
      <c r="AC113" t="s">
        <v>772</v>
      </c>
      <c r="AD113" t="s">
        <v>772</v>
      </c>
      <c r="AE113" t="s">
        <v>772</v>
      </c>
      <c r="AF113" t="s">
        <v>772</v>
      </c>
      <c r="AG113" t="s">
        <v>772</v>
      </c>
      <c r="AH113" t="s">
        <v>772</v>
      </c>
      <c r="AI113" t="s">
        <v>772</v>
      </c>
      <c r="AJ113" t="s">
        <v>772</v>
      </c>
      <c r="AK113" t="s">
        <v>772</v>
      </c>
      <c r="AL113" t="s">
        <v>772</v>
      </c>
      <c r="AM113" t="s">
        <v>772</v>
      </c>
      <c r="AN113" t="s">
        <v>772</v>
      </c>
      <c r="AO113" t="s">
        <v>772</v>
      </c>
    </row>
    <row r="114" spans="1:41" hidden="1" x14ac:dyDescent="0.35">
      <c r="A114" t="s">
        <v>208</v>
      </c>
      <c r="B114" t="e">
        <f>VLOOKUP(A114,Sheet1!$A:$G,7,FALSE)</f>
        <v>#N/A</v>
      </c>
      <c r="C114" t="s">
        <v>536</v>
      </c>
      <c r="D114" t="s">
        <v>772</v>
      </c>
      <c r="E114" t="s">
        <v>772</v>
      </c>
      <c r="F114" t="s">
        <v>772</v>
      </c>
      <c r="G114" t="s">
        <v>772</v>
      </c>
      <c r="H114" t="s">
        <v>772</v>
      </c>
      <c r="I114" t="s">
        <v>772</v>
      </c>
      <c r="J114" t="s">
        <v>772</v>
      </c>
      <c r="K114" t="s">
        <v>772</v>
      </c>
      <c r="L114" t="s">
        <v>772</v>
      </c>
      <c r="M114" t="s">
        <v>772</v>
      </c>
      <c r="N114" t="s">
        <v>772</v>
      </c>
      <c r="O114" t="s">
        <v>772</v>
      </c>
      <c r="P114" t="s">
        <v>772</v>
      </c>
      <c r="Q114" t="s">
        <v>772</v>
      </c>
      <c r="R114" t="s">
        <v>772</v>
      </c>
      <c r="S114" t="s">
        <v>772</v>
      </c>
      <c r="T114" t="s">
        <v>772</v>
      </c>
      <c r="U114" t="s">
        <v>772</v>
      </c>
      <c r="V114" t="s">
        <v>772</v>
      </c>
      <c r="W114" t="s">
        <v>772</v>
      </c>
      <c r="X114" t="s">
        <v>772</v>
      </c>
      <c r="Y114" t="s">
        <v>772</v>
      </c>
      <c r="Z114" t="s">
        <v>772</v>
      </c>
      <c r="AA114" t="s">
        <v>772</v>
      </c>
      <c r="AB114" t="s">
        <v>772</v>
      </c>
      <c r="AC114" t="s">
        <v>772</v>
      </c>
      <c r="AD114" t="s">
        <v>772</v>
      </c>
      <c r="AE114" t="s">
        <v>772</v>
      </c>
      <c r="AF114" t="s">
        <v>772</v>
      </c>
      <c r="AG114" t="s">
        <v>772</v>
      </c>
      <c r="AH114" t="s">
        <v>772</v>
      </c>
      <c r="AI114" t="s">
        <v>772</v>
      </c>
      <c r="AJ114" t="s">
        <v>772</v>
      </c>
      <c r="AK114" t="s">
        <v>772</v>
      </c>
      <c r="AL114" t="s">
        <v>772</v>
      </c>
      <c r="AM114" t="s">
        <v>772</v>
      </c>
      <c r="AN114" t="s">
        <v>772</v>
      </c>
      <c r="AO114" t="s">
        <v>772</v>
      </c>
    </row>
    <row r="115" spans="1:41" hidden="1" x14ac:dyDescent="0.35">
      <c r="A115" t="s">
        <v>99</v>
      </c>
      <c r="B115">
        <f>VLOOKUP(A115,Sheet1!$A:$G,7,FALSE)</f>
        <v>0</v>
      </c>
      <c r="C115" t="s">
        <v>521</v>
      </c>
      <c r="D115">
        <v>10378</v>
      </c>
      <c r="E115">
        <v>16211</v>
      </c>
      <c r="F115">
        <v>24486</v>
      </c>
      <c r="G115">
        <v>9055</v>
      </c>
      <c r="H115">
        <v>16615</v>
      </c>
      <c r="I115">
        <v>11894</v>
      </c>
      <c r="J115">
        <v>46580</v>
      </c>
      <c r="K115">
        <v>38347</v>
      </c>
      <c r="L115">
        <v>14479</v>
      </c>
      <c r="M115">
        <v>28059</v>
      </c>
      <c r="N115">
        <v>96417</v>
      </c>
      <c r="O115">
        <v>22070</v>
      </c>
      <c r="P115">
        <v>21566</v>
      </c>
      <c r="Q115">
        <v>97699</v>
      </c>
      <c r="R115">
        <v>14697</v>
      </c>
      <c r="S115">
        <v>17559</v>
      </c>
      <c r="T115">
        <v>21913</v>
      </c>
      <c r="U115">
        <v>17013</v>
      </c>
      <c r="V115">
        <v>30475</v>
      </c>
      <c r="W115">
        <v>127756</v>
      </c>
      <c r="X115">
        <v>17846</v>
      </c>
      <c r="Y115">
        <v>98444</v>
      </c>
      <c r="Z115">
        <v>31062</v>
      </c>
      <c r="AA115">
        <v>28010</v>
      </c>
      <c r="AB115">
        <v>20198</v>
      </c>
      <c r="AC115">
        <v>10861</v>
      </c>
      <c r="AD115">
        <v>14677</v>
      </c>
      <c r="AE115">
        <v>26799</v>
      </c>
      <c r="AF115">
        <v>14707</v>
      </c>
      <c r="AG115">
        <v>17883</v>
      </c>
      <c r="AH115">
        <v>29702</v>
      </c>
      <c r="AI115">
        <v>13801</v>
      </c>
      <c r="AJ115">
        <v>12324</v>
      </c>
      <c r="AK115">
        <v>10647</v>
      </c>
      <c r="AL115">
        <v>12984</v>
      </c>
      <c r="AM115">
        <v>15110</v>
      </c>
      <c r="AN115">
        <v>14950</v>
      </c>
      <c r="AO115">
        <v>1523192</v>
      </c>
    </row>
    <row r="116" spans="1:41" hidden="1" x14ac:dyDescent="0.35">
      <c r="A116" t="s">
        <v>209</v>
      </c>
      <c r="B116" t="e">
        <f>VLOOKUP(A116,Sheet1!$A:$G,7,FALSE)</f>
        <v>#N/A</v>
      </c>
      <c r="C116" t="s">
        <v>522</v>
      </c>
      <c r="D116">
        <v>689</v>
      </c>
      <c r="E116">
        <v>855</v>
      </c>
      <c r="F116">
        <v>274</v>
      </c>
      <c r="G116">
        <v>433</v>
      </c>
      <c r="H116">
        <v>530</v>
      </c>
      <c r="I116">
        <v>154</v>
      </c>
      <c r="J116">
        <v>701</v>
      </c>
      <c r="K116">
        <v>1063</v>
      </c>
      <c r="L116">
        <v>476</v>
      </c>
      <c r="M116">
        <v>722</v>
      </c>
      <c r="N116">
        <v>273</v>
      </c>
      <c r="O116">
        <v>913</v>
      </c>
      <c r="P116">
        <v>783</v>
      </c>
      <c r="Q116">
        <v>263</v>
      </c>
      <c r="R116">
        <v>296</v>
      </c>
      <c r="S116">
        <v>570</v>
      </c>
      <c r="T116">
        <v>417</v>
      </c>
      <c r="U116">
        <v>388</v>
      </c>
      <c r="V116">
        <v>517</v>
      </c>
      <c r="W116">
        <v>149</v>
      </c>
      <c r="X116">
        <v>221</v>
      </c>
      <c r="Y116">
        <v>608</v>
      </c>
      <c r="Z116">
        <v>754</v>
      </c>
      <c r="AA116">
        <v>762</v>
      </c>
      <c r="AB116">
        <v>559</v>
      </c>
      <c r="AC116">
        <v>681</v>
      </c>
      <c r="AD116">
        <v>122</v>
      </c>
      <c r="AE116">
        <v>563</v>
      </c>
      <c r="AF116">
        <v>213</v>
      </c>
      <c r="AG116">
        <v>729</v>
      </c>
      <c r="AH116">
        <v>469</v>
      </c>
      <c r="AI116">
        <v>375</v>
      </c>
      <c r="AJ116">
        <v>666</v>
      </c>
      <c r="AK116">
        <v>549</v>
      </c>
      <c r="AL116">
        <v>472</v>
      </c>
      <c r="AM116">
        <v>814</v>
      </c>
      <c r="AN116">
        <v>700</v>
      </c>
      <c r="AO116">
        <v>5016</v>
      </c>
    </row>
    <row r="117" spans="1:41" hidden="1" x14ac:dyDescent="0.35">
      <c r="A117" t="s">
        <v>100</v>
      </c>
      <c r="B117">
        <f>VLOOKUP(A117,Sheet1!$A:$G,7,FALSE)</f>
        <v>0</v>
      </c>
      <c r="C117" t="s">
        <v>523</v>
      </c>
      <c r="D117">
        <v>10378</v>
      </c>
      <c r="E117">
        <v>16211</v>
      </c>
      <c r="F117">
        <v>24486</v>
      </c>
      <c r="G117">
        <v>9055</v>
      </c>
      <c r="H117">
        <v>16615</v>
      </c>
      <c r="I117">
        <v>11894</v>
      </c>
      <c r="J117">
        <v>46580</v>
      </c>
      <c r="K117">
        <v>38347</v>
      </c>
      <c r="L117">
        <v>14479</v>
      </c>
      <c r="M117">
        <v>28059</v>
      </c>
      <c r="N117">
        <v>96417</v>
      </c>
      <c r="O117">
        <v>22070</v>
      </c>
      <c r="P117">
        <v>21566</v>
      </c>
      <c r="Q117">
        <v>97699</v>
      </c>
      <c r="R117">
        <v>14697</v>
      </c>
      <c r="S117">
        <v>17559</v>
      </c>
      <c r="T117">
        <v>21913</v>
      </c>
      <c r="U117">
        <v>17013</v>
      </c>
      <c r="V117">
        <v>30475</v>
      </c>
      <c r="W117">
        <v>127756</v>
      </c>
      <c r="X117">
        <v>17846</v>
      </c>
      <c r="Y117">
        <v>98444</v>
      </c>
      <c r="Z117">
        <v>31062</v>
      </c>
      <c r="AA117">
        <v>28010</v>
      </c>
      <c r="AB117">
        <v>20198</v>
      </c>
      <c r="AC117">
        <v>10861</v>
      </c>
      <c r="AD117">
        <v>14677</v>
      </c>
      <c r="AE117">
        <v>26799</v>
      </c>
      <c r="AF117">
        <v>14707</v>
      </c>
      <c r="AG117">
        <v>17883</v>
      </c>
      <c r="AH117">
        <v>29702</v>
      </c>
      <c r="AI117">
        <v>13801</v>
      </c>
      <c r="AJ117">
        <v>12324</v>
      </c>
      <c r="AK117">
        <v>10647</v>
      </c>
      <c r="AL117">
        <v>12984</v>
      </c>
      <c r="AM117">
        <v>15110</v>
      </c>
      <c r="AN117">
        <v>14950</v>
      </c>
      <c r="AO117">
        <v>1523192</v>
      </c>
    </row>
    <row r="118" spans="1:41" hidden="1" x14ac:dyDescent="0.35">
      <c r="A118" t="s">
        <v>210</v>
      </c>
      <c r="B118" t="e">
        <f>VLOOKUP(A118,Sheet1!$A:$G,7,FALSE)</f>
        <v>#N/A</v>
      </c>
      <c r="C118" t="s">
        <v>524</v>
      </c>
      <c r="D118" t="s">
        <v>772</v>
      </c>
      <c r="E118" t="s">
        <v>772</v>
      </c>
      <c r="F118" t="s">
        <v>772</v>
      </c>
      <c r="G118" t="s">
        <v>772</v>
      </c>
      <c r="H118" t="s">
        <v>772</v>
      </c>
      <c r="I118" t="s">
        <v>772</v>
      </c>
      <c r="J118" t="s">
        <v>772</v>
      </c>
      <c r="K118" t="s">
        <v>772</v>
      </c>
      <c r="L118" t="s">
        <v>772</v>
      </c>
      <c r="M118" t="s">
        <v>772</v>
      </c>
      <c r="N118" t="s">
        <v>772</v>
      </c>
      <c r="O118" t="s">
        <v>772</v>
      </c>
      <c r="P118" t="s">
        <v>772</v>
      </c>
      <c r="Q118" t="s">
        <v>772</v>
      </c>
      <c r="R118" t="s">
        <v>772</v>
      </c>
      <c r="S118" t="s">
        <v>772</v>
      </c>
      <c r="T118" t="s">
        <v>772</v>
      </c>
      <c r="U118" t="s">
        <v>772</v>
      </c>
      <c r="V118" t="s">
        <v>772</v>
      </c>
      <c r="W118" t="s">
        <v>772</v>
      </c>
      <c r="X118" t="s">
        <v>772</v>
      </c>
      <c r="Y118" t="s">
        <v>772</v>
      </c>
      <c r="Z118" t="s">
        <v>772</v>
      </c>
      <c r="AA118" t="s">
        <v>772</v>
      </c>
      <c r="AB118" t="s">
        <v>772</v>
      </c>
      <c r="AC118" t="s">
        <v>772</v>
      </c>
      <c r="AD118" t="s">
        <v>772</v>
      </c>
      <c r="AE118" t="s">
        <v>772</v>
      </c>
      <c r="AF118" t="s">
        <v>772</v>
      </c>
      <c r="AG118" t="s">
        <v>772</v>
      </c>
      <c r="AH118" t="s">
        <v>772</v>
      </c>
      <c r="AI118" t="s">
        <v>772</v>
      </c>
      <c r="AJ118" t="s">
        <v>772</v>
      </c>
      <c r="AK118" t="s">
        <v>772</v>
      </c>
      <c r="AL118" t="s">
        <v>772</v>
      </c>
      <c r="AM118" t="s">
        <v>772</v>
      </c>
      <c r="AN118" t="s">
        <v>772</v>
      </c>
      <c r="AO118" t="s">
        <v>772</v>
      </c>
    </row>
    <row r="119" spans="1:41" x14ac:dyDescent="0.35">
      <c r="A119" t="s">
        <v>101</v>
      </c>
      <c r="B119" t="str">
        <f>VLOOKUP(A119,Sheet1!$A:$G,7,FALSE)</f>
        <v>NoM65Plus</v>
      </c>
      <c r="C119" t="s">
        <v>537</v>
      </c>
      <c r="D119">
        <v>4368</v>
      </c>
      <c r="E119">
        <v>7036</v>
      </c>
      <c r="F119">
        <v>9904</v>
      </c>
      <c r="G119">
        <v>4079</v>
      </c>
      <c r="H119">
        <v>7392</v>
      </c>
      <c r="I119">
        <v>5136</v>
      </c>
      <c r="J119">
        <v>19901</v>
      </c>
      <c r="K119">
        <v>16718</v>
      </c>
      <c r="L119">
        <v>5855</v>
      </c>
      <c r="M119">
        <v>11967</v>
      </c>
      <c r="N119">
        <v>42150</v>
      </c>
      <c r="O119">
        <v>9951</v>
      </c>
      <c r="P119">
        <v>9823</v>
      </c>
      <c r="Q119">
        <v>40022</v>
      </c>
      <c r="R119">
        <v>6054</v>
      </c>
      <c r="S119">
        <v>7334</v>
      </c>
      <c r="T119">
        <v>9587</v>
      </c>
      <c r="U119">
        <v>7607</v>
      </c>
      <c r="V119">
        <v>13256</v>
      </c>
      <c r="W119">
        <v>53755</v>
      </c>
      <c r="X119">
        <v>7805</v>
      </c>
      <c r="Y119">
        <v>43701</v>
      </c>
      <c r="Z119">
        <v>13917</v>
      </c>
      <c r="AA119">
        <v>12349</v>
      </c>
      <c r="AB119">
        <v>8571</v>
      </c>
      <c r="AC119">
        <v>4995</v>
      </c>
      <c r="AD119">
        <v>6140</v>
      </c>
      <c r="AE119">
        <v>10619</v>
      </c>
      <c r="AF119">
        <v>6317</v>
      </c>
      <c r="AG119">
        <v>7467</v>
      </c>
      <c r="AH119">
        <v>12121</v>
      </c>
      <c r="AI119">
        <v>6203</v>
      </c>
      <c r="AJ119">
        <v>5351</v>
      </c>
      <c r="AK119">
        <v>4620</v>
      </c>
      <c r="AL119">
        <v>5772</v>
      </c>
      <c r="AM119">
        <v>6852</v>
      </c>
      <c r="AN119">
        <v>6630</v>
      </c>
      <c r="AO119">
        <v>662398</v>
      </c>
    </row>
    <row r="120" spans="1:41" hidden="1" x14ac:dyDescent="0.35">
      <c r="A120" t="s">
        <v>211</v>
      </c>
      <c r="B120" t="e">
        <f>VLOOKUP(A120,Sheet1!$A:$G,7,FALSE)</f>
        <v>#N/A</v>
      </c>
      <c r="C120" t="s">
        <v>538</v>
      </c>
      <c r="D120">
        <v>363</v>
      </c>
      <c r="E120">
        <v>627</v>
      </c>
      <c r="F120">
        <v>138</v>
      </c>
      <c r="G120">
        <v>518</v>
      </c>
      <c r="H120">
        <v>527</v>
      </c>
      <c r="I120">
        <v>99</v>
      </c>
      <c r="J120">
        <v>479</v>
      </c>
      <c r="K120">
        <v>668</v>
      </c>
      <c r="L120">
        <v>194</v>
      </c>
      <c r="M120">
        <v>560</v>
      </c>
      <c r="N120">
        <v>233</v>
      </c>
      <c r="O120">
        <v>457</v>
      </c>
      <c r="P120">
        <v>414</v>
      </c>
      <c r="Q120">
        <v>2</v>
      </c>
      <c r="R120">
        <v>226</v>
      </c>
      <c r="S120">
        <v>336</v>
      </c>
      <c r="T120">
        <v>190</v>
      </c>
      <c r="U120">
        <v>338</v>
      </c>
      <c r="V120">
        <v>459</v>
      </c>
      <c r="W120">
        <v>125</v>
      </c>
      <c r="X120">
        <v>129</v>
      </c>
      <c r="Y120">
        <v>705</v>
      </c>
      <c r="Z120">
        <v>588</v>
      </c>
      <c r="AA120">
        <v>445</v>
      </c>
      <c r="AB120">
        <v>155</v>
      </c>
      <c r="AC120">
        <v>648</v>
      </c>
      <c r="AD120">
        <v>173</v>
      </c>
      <c r="AE120">
        <v>320</v>
      </c>
      <c r="AF120">
        <v>213</v>
      </c>
      <c r="AG120">
        <v>609</v>
      </c>
      <c r="AH120">
        <v>223</v>
      </c>
      <c r="AI120">
        <v>258</v>
      </c>
      <c r="AJ120">
        <v>636</v>
      </c>
      <c r="AK120">
        <v>546</v>
      </c>
      <c r="AL120">
        <v>286</v>
      </c>
      <c r="AM120">
        <v>674</v>
      </c>
      <c r="AN120">
        <v>265</v>
      </c>
      <c r="AO120">
        <v>3446</v>
      </c>
    </row>
    <row r="121" spans="1:41" x14ac:dyDescent="0.35">
      <c r="A121" t="s">
        <v>103</v>
      </c>
      <c r="B121" t="str">
        <f>VLOOKUP(A121,Sheet1!$A:$G,7,FALSE)</f>
        <v>PctM65Plus</v>
      </c>
      <c r="C121" t="s">
        <v>539</v>
      </c>
      <c r="D121">
        <v>42.1</v>
      </c>
      <c r="E121">
        <v>43.4</v>
      </c>
      <c r="F121">
        <v>40.4</v>
      </c>
      <c r="G121">
        <v>45</v>
      </c>
      <c r="H121">
        <v>44.5</v>
      </c>
      <c r="I121">
        <v>43.2</v>
      </c>
      <c r="J121">
        <v>42.7</v>
      </c>
      <c r="K121">
        <v>43.6</v>
      </c>
      <c r="L121">
        <v>40.4</v>
      </c>
      <c r="M121">
        <v>42.6</v>
      </c>
      <c r="N121">
        <v>43.7</v>
      </c>
      <c r="O121">
        <v>45.1</v>
      </c>
      <c r="P121">
        <v>45.5</v>
      </c>
      <c r="Q121">
        <v>41</v>
      </c>
      <c r="R121">
        <v>41.2</v>
      </c>
      <c r="S121">
        <v>41.8</v>
      </c>
      <c r="T121">
        <v>43.8</v>
      </c>
      <c r="U121">
        <v>44.7</v>
      </c>
      <c r="V121">
        <v>43.5</v>
      </c>
      <c r="W121">
        <v>42.1</v>
      </c>
      <c r="X121">
        <v>43.7</v>
      </c>
      <c r="Y121">
        <v>44.4</v>
      </c>
      <c r="Z121">
        <v>44.8</v>
      </c>
      <c r="AA121">
        <v>44.1</v>
      </c>
      <c r="AB121">
        <v>42.4</v>
      </c>
      <c r="AC121">
        <v>46</v>
      </c>
      <c r="AD121">
        <v>41.8</v>
      </c>
      <c r="AE121">
        <v>39.6</v>
      </c>
      <c r="AF121">
        <v>43</v>
      </c>
      <c r="AG121">
        <v>41.8</v>
      </c>
      <c r="AH121">
        <v>40.799999999999997</v>
      </c>
      <c r="AI121">
        <v>44.9</v>
      </c>
      <c r="AJ121">
        <v>43.4</v>
      </c>
      <c r="AK121">
        <v>43.4</v>
      </c>
      <c r="AL121">
        <v>44.5</v>
      </c>
      <c r="AM121">
        <v>45.3</v>
      </c>
      <c r="AN121">
        <v>44.3</v>
      </c>
      <c r="AO121">
        <v>43.5</v>
      </c>
    </row>
    <row r="122" spans="1:41" hidden="1" x14ac:dyDescent="0.35">
      <c r="A122" t="s">
        <v>212</v>
      </c>
      <c r="B122" t="e">
        <f>VLOOKUP(A122,Sheet1!$A:$G,7,FALSE)</f>
        <v>#N/A</v>
      </c>
      <c r="C122" t="s">
        <v>540</v>
      </c>
      <c r="D122">
        <v>2.7</v>
      </c>
      <c r="E122">
        <v>4.2</v>
      </c>
      <c r="F122">
        <v>0.5</v>
      </c>
      <c r="G122">
        <v>5.4</v>
      </c>
      <c r="H122">
        <v>1.9</v>
      </c>
      <c r="I122">
        <v>0.9</v>
      </c>
      <c r="J122">
        <v>0.9</v>
      </c>
      <c r="K122">
        <v>2</v>
      </c>
      <c r="L122">
        <v>1.1000000000000001</v>
      </c>
      <c r="M122">
        <v>1.6</v>
      </c>
      <c r="N122">
        <v>0.1</v>
      </c>
      <c r="O122">
        <v>1.7</v>
      </c>
      <c r="P122">
        <v>0.5</v>
      </c>
      <c r="Q122">
        <v>0.1</v>
      </c>
      <c r="R122">
        <v>1.1000000000000001</v>
      </c>
      <c r="S122">
        <v>1.7</v>
      </c>
      <c r="T122">
        <v>1</v>
      </c>
      <c r="U122">
        <v>1.2</v>
      </c>
      <c r="V122">
        <v>1.2</v>
      </c>
      <c r="W122">
        <v>0.1</v>
      </c>
      <c r="X122">
        <v>0.7</v>
      </c>
      <c r="Y122">
        <v>0.5</v>
      </c>
      <c r="Z122">
        <v>1</v>
      </c>
      <c r="AA122">
        <v>0.8</v>
      </c>
      <c r="AB122">
        <v>1.2</v>
      </c>
      <c r="AC122">
        <v>3.3</v>
      </c>
      <c r="AD122">
        <v>1.1000000000000001</v>
      </c>
      <c r="AE122">
        <v>1</v>
      </c>
      <c r="AF122">
        <v>0.8</v>
      </c>
      <c r="AG122">
        <v>2.2000000000000002</v>
      </c>
      <c r="AH122">
        <v>0.6</v>
      </c>
      <c r="AI122">
        <v>1.2</v>
      </c>
      <c r="AJ122">
        <v>3</v>
      </c>
      <c r="AK122">
        <v>3</v>
      </c>
      <c r="AL122">
        <v>1</v>
      </c>
      <c r="AM122">
        <v>2.9</v>
      </c>
      <c r="AN122">
        <v>1.7</v>
      </c>
      <c r="AO122">
        <v>0.2</v>
      </c>
    </row>
    <row r="123" spans="1:41" x14ac:dyDescent="0.35">
      <c r="A123" t="s">
        <v>105</v>
      </c>
      <c r="B123" t="str">
        <f>VLOOKUP(A123,Sheet1!$A:$G,7,FALSE)</f>
        <v>NoF65Plus</v>
      </c>
      <c r="C123" t="s">
        <v>541</v>
      </c>
      <c r="D123">
        <v>6010</v>
      </c>
      <c r="E123">
        <v>9175</v>
      </c>
      <c r="F123">
        <v>14582</v>
      </c>
      <c r="G123">
        <v>4976</v>
      </c>
      <c r="H123">
        <v>9223</v>
      </c>
      <c r="I123">
        <v>6758</v>
      </c>
      <c r="J123">
        <v>26679</v>
      </c>
      <c r="K123">
        <v>21629</v>
      </c>
      <c r="L123">
        <v>8624</v>
      </c>
      <c r="M123">
        <v>16092</v>
      </c>
      <c r="N123">
        <v>54267</v>
      </c>
      <c r="O123">
        <v>12119</v>
      </c>
      <c r="P123">
        <v>11743</v>
      </c>
      <c r="Q123">
        <v>57677</v>
      </c>
      <c r="R123">
        <v>8643</v>
      </c>
      <c r="S123">
        <v>10225</v>
      </c>
      <c r="T123">
        <v>12326</v>
      </c>
      <c r="U123">
        <v>9406</v>
      </c>
      <c r="V123">
        <v>17219</v>
      </c>
      <c r="W123">
        <v>74001</v>
      </c>
      <c r="X123">
        <v>10041</v>
      </c>
      <c r="Y123">
        <v>54743</v>
      </c>
      <c r="Z123">
        <v>17145</v>
      </c>
      <c r="AA123">
        <v>15661</v>
      </c>
      <c r="AB123">
        <v>11627</v>
      </c>
      <c r="AC123">
        <v>5866</v>
      </c>
      <c r="AD123">
        <v>8537</v>
      </c>
      <c r="AE123">
        <v>16180</v>
      </c>
      <c r="AF123">
        <v>8390</v>
      </c>
      <c r="AG123">
        <v>10416</v>
      </c>
      <c r="AH123">
        <v>17581</v>
      </c>
      <c r="AI123">
        <v>7598</v>
      </c>
      <c r="AJ123">
        <v>6973</v>
      </c>
      <c r="AK123">
        <v>6027</v>
      </c>
      <c r="AL123">
        <v>7212</v>
      </c>
      <c r="AM123">
        <v>8258</v>
      </c>
      <c r="AN123">
        <v>8320</v>
      </c>
      <c r="AO123">
        <v>860794</v>
      </c>
    </row>
    <row r="124" spans="1:41" hidden="1" x14ac:dyDescent="0.35">
      <c r="A124" t="s">
        <v>213</v>
      </c>
      <c r="B124" t="e">
        <f>VLOOKUP(A124,Sheet1!$A:$G,7,FALSE)</f>
        <v>#N/A</v>
      </c>
      <c r="C124" t="s">
        <v>542</v>
      </c>
      <c r="D124">
        <v>530</v>
      </c>
      <c r="E124">
        <v>982</v>
      </c>
      <c r="F124">
        <v>247</v>
      </c>
      <c r="G124">
        <v>553</v>
      </c>
      <c r="H124">
        <v>175</v>
      </c>
      <c r="I124">
        <v>157</v>
      </c>
      <c r="J124">
        <v>633</v>
      </c>
      <c r="K124">
        <v>1161</v>
      </c>
      <c r="L124">
        <v>370</v>
      </c>
      <c r="M124">
        <v>575</v>
      </c>
      <c r="N124">
        <v>141</v>
      </c>
      <c r="O124">
        <v>707</v>
      </c>
      <c r="P124">
        <v>388</v>
      </c>
      <c r="Q124">
        <v>262</v>
      </c>
      <c r="R124">
        <v>196</v>
      </c>
      <c r="S124">
        <v>506</v>
      </c>
      <c r="T124">
        <v>401</v>
      </c>
      <c r="U124">
        <v>193</v>
      </c>
      <c r="V124">
        <v>407</v>
      </c>
      <c r="W124">
        <v>111</v>
      </c>
      <c r="X124">
        <v>194</v>
      </c>
      <c r="Y124">
        <v>240</v>
      </c>
      <c r="Z124">
        <v>346</v>
      </c>
      <c r="AA124">
        <v>441</v>
      </c>
      <c r="AB124">
        <v>542</v>
      </c>
      <c r="AC124">
        <v>186</v>
      </c>
      <c r="AD124">
        <v>163</v>
      </c>
      <c r="AE124">
        <v>468</v>
      </c>
      <c r="AF124">
        <v>234</v>
      </c>
      <c r="AG124">
        <v>416</v>
      </c>
      <c r="AH124">
        <v>382</v>
      </c>
      <c r="AI124">
        <v>244</v>
      </c>
      <c r="AJ124">
        <v>181</v>
      </c>
      <c r="AK124">
        <v>68</v>
      </c>
      <c r="AL124">
        <v>247</v>
      </c>
      <c r="AM124">
        <v>495</v>
      </c>
      <c r="AN124">
        <v>578</v>
      </c>
      <c r="AO124">
        <v>3326</v>
      </c>
    </row>
    <row r="125" spans="1:41" x14ac:dyDescent="0.35">
      <c r="A125" t="s">
        <v>107</v>
      </c>
      <c r="B125" t="str">
        <f>VLOOKUP(A125,Sheet1!$A:$G,7,FALSE)</f>
        <v>PctF65Plus</v>
      </c>
      <c r="C125" t="s">
        <v>543</v>
      </c>
      <c r="D125">
        <v>57.9</v>
      </c>
      <c r="E125">
        <v>56.6</v>
      </c>
      <c r="F125">
        <v>59.6</v>
      </c>
      <c r="G125">
        <v>55</v>
      </c>
      <c r="H125">
        <v>55.5</v>
      </c>
      <c r="I125">
        <v>56.8</v>
      </c>
      <c r="J125">
        <v>57.3</v>
      </c>
      <c r="K125">
        <v>56.4</v>
      </c>
      <c r="L125">
        <v>59.6</v>
      </c>
      <c r="M125">
        <v>57.4</v>
      </c>
      <c r="N125">
        <v>56.3</v>
      </c>
      <c r="O125">
        <v>54.9</v>
      </c>
      <c r="P125">
        <v>54.5</v>
      </c>
      <c r="Q125">
        <v>59</v>
      </c>
      <c r="R125">
        <v>58.8</v>
      </c>
      <c r="S125">
        <v>58.2</v>
      </c>
      <c r="T125">
        <v>56.2</v>
      </c>
      <c r="U125">
        <v>55.3</v>
      </c>
      <c r="V125">
        <v>56.5</v>
      </c>
      <c r="W125">
        <v>57.9</v>
      </c>
      <c r="X125">
        <v>56.3</v>
      </c>
      <c r="Y125">
        <v>55.6</v>
      </c>
      <c r="Z125">
        <v>55.2</v>
      </c>
      <c r="AA125">
        <v>55.9</v>
      </c>
      <c r="AB125">
        <v>57.6</v>
      </c>
      <c r="AC125">
        <v>54</v>
      </c>
      <c r="AD125">
        <v>58.2</v>
      </c>
      <c r="AE125">
        <v>60.4</v>
      </c>
      <c r="AF125">
        <v>57</v>
      </c>
      <c r="AG125">
        <v>58.2</v>
      </c>
      <c r="AH125">
        <v>59.2</v>
      </c>
      <c r="AI125">
        <v>55.1</v>
      </c>
      <c r="AJ125">
        <v>56.6</v>
      </c>
      <c r="AK125">
        <v>56.6</v>
      </c>
      <c r="AL125">
        <v>55.5</v>
      </c>
      <c r="AM125">
        <v>54.7</v>
      </c>
      <c r="AN125">
        <v>55.7</v>
      </c>
      <c r="AO125">
        <v>56.5</v>
      </c>
    </row>
    <row r="126" spans="1:41" hidden="1" x14ac:dyDescent="0.35">
      <c r="A126" t="s">
        <v>214</v>
      </c>
      <c r="B126" t="e">
        <f>VLOOKUP(A126,Sheet1!$A:$G,7,FALSE)</f>
        <v>#N/A</v>
      </c>
      <c r="C126" t="s">
        <v>544</v>
      </c>
      <c r="D126">
        <v>2.7</v>
      </c>
      <c r="E126">
        <v>4.2</v>
      </c>
      <c r="F126">
        <v>0.5</v>
      </c>
      <c r="G126">
        <v>5.4</v>
      </c>
      <c r="H126">
        <v>1.9</v>
      </c>
      <c r="I126">
        <v>0.9</v>
      </c>
      <c r="J126">
        <v>0.9</v>
      </c>
      <c r="K126">
        <v>2</v>
      </c>
      <c r="L126">
        <v>1.1000000000000001</v>
      </c>
      <c r="M126">
        <v>1.6</v>
      </c>
      <c r="N126">
        <v>0.1</v>
      </c>
      <c r="O126">
        <v>1.7</v>
      </c>
      <c r="P126">
        <v>0.5</v>
      </c>
      <c r="Q126">
        <v>0.1</v>
      </c>
      <c r="R126">
        <v>1.1000000000000001</v>
      </c>
      <c r="S126">
        <v>1.7</v>
      </c>
      <c r="T126">
        <v>1</v>
      </c>
      <c r="U126">
        <v>1.2</v>
      </c>
      <c r="V126">
        <v>1.2</v>
      </c>
      <c r="W126">
        <v>0.1</v>
      </c>
      <c r="X126">
        <v>0.7</v>
      </c>
      <c r="Y126">
        <v>0.5</v>
      </c>
      <c r="Z126">
        <v>1</v>
      </c>
      <c r="AA126">
        <v>0.8</v>
      </c>
      <c r="AB126">
        <v>1.2</v>
      </c>
      <c r="AC126">
        <v>3.3</v>
      </c>
      <c r="AD126">
        <v>1.1000000000000001</v>
      </c>
      <c r="AE126">
        <v>1</v>
      </c>
      <c r="AF126">
        <v>0.8</v>
      </c>
      <c r="AG126">
        <v>2.2000000000000002</v>
      </c>
      <c r="AH126">
        <v>0.6</v>
      </c>
      <c r="AI126">
        <v>1.2</v>
      </c>
      <c r="AJ126">
        <v>3</v>
      </c>
      <c r="AK126">
        <v>3</v>
      </c>
      <c r="AL126">
        <v>1</v>
      </c>
      <c r="AM126">
        <v>2.9</v>
      </c>
      <c r="AN126">
        <v>1.7</v>
      </c>
      <c r="AO126">
        <v>0.2</v>
      </c>
    </row>
    <row r="127" spans="1:41" hidden="1" x14ac:dyDescent="0.35">
      <c r="A127" t="s">
        <v>215</v>
      </c>
      <c r="B127" t="e">
        <f>VLOOKUP(A127,Sheet1!$A:$G,7,FALSE)</f>
        <v>#N/A</v>
      </c>
      <c r="C127" t="s">
        <v>545</v>
      </c>
      <c r="D127">
        <v>72.7</v>
      </c>
      <c r="E127">
        <v>76.7</v>
      </c>
      <c r="F127">
        <v>67.900000000000006</v>
      </c>
      <c r="G127">
        <v>82</v>
      </c>
      <c r="H127">
        <v>80.099999999999994</v>
      </c>
      <c r="I127">
        <v>76</v>
      </c>
      <c r="J127">
        <v>74.599999999999994</v>
      </c>
      <c r="K127">
        <v>77.3</v>
      </c>
      <c r="L127">
        <v>67.900000000000006</v>
      </c>
      <c r="M127">
        <v>74.400000000000006</v>
      </c>
      <c r="N127">
        <v>77.7</v>
      </c>
      <c r="O127">
        <v>82.1</v>
      </c>
      <c r="P127">
        <v>83.6</v>
      </c>
      <c r="Q127">
        <v>69.400000000000006</v>
      </c>
      <c r="R127">
        <v>70</v>
      </c>
      <c r="S127">
        <v>71.7</v>
      </c>
      <c r="T127">
        <v>77.8</v>
      </c>
      <c r="U127">
        <v>80.900000000000006</v>
      </c>
      <c r="V127">
        <v>77</v>
      </c>
      <c r="W127">
        <v>72.599999999999994</v>
      </c>
      <c r="X127">
        <v>77.7</v>
      </c>
      <c r="Y127">
        <v>79.8</v>
      </c>
      <c r="Z127">
        <v>81.2</v>
      </c>
      <c r="AA127">
        <v>78.900000000000006</v>
      </c>
      <c r="AB127">
        <v>73.7</v>
      </c>
      <c r="AC127">
        <v>85.2</v>
      </c>
      <c r="AD127">
        <v>71.900000000000006</v>
      </c>
      <c r="AE127">
        <v>65.599999999999994</v>
      </c>
      <c r="AF127">
        <v>75.3</v>
      </c>
      <c r="AG127">
        <v>71.7</v>
      </c>
      <c r="AH127">
        <v>68.900000000000006</v>
      </c>
      <c r="AI127">
        <v>81.599999999999994</v>
      </c>
      <c r="AJ127">
        <v>76.7</v>
      </c>
      <c r="AK127">
        <v>76.7</v>
      </c>
      <c r="AL127">
        <v>80</v>
      </c>
      <c r="AM127">
        <v>83</v>
      </c>
      <c r="AN127">
        <v>79.7</v>
      </c>
      <c r="AO127">
        <v>77</v>
      </c>
    </row>
    <row r="128" spans="1:41" hidden="1" x14ac:dyDescent="0.35">
      <c r="A128" t="s">
        <v>216</v>
      </c>
      <c r="B128" t="e">
        <f>VLOOKUP(A128,Sheet1!$A:$G,7,FALSE)</f>
        <v>#N/A</v>
      </c>
      <c r="C128" t="s">
        <v>546</v>
      </c>
      <c r="D128">
        <v>7.9</v>
      </c>
      <c r="E128">
        <v>13</v>
      </c>
      <c r="F128">
        <v>1.6</v>
      </c>
      <c r="G128">
        <v>17.8</v>
      </c>
      <c r="H128">
        <v>6.1</v>
      </c>
      <c r="I128">
        <v>2.6</v>
      </c>
      <c r="J128">
        <v>2.8</v>
      </c>
      <c r="K128">
        <v>6.2</v>
      </c>
      <c r="L128">
        <v>3</v>
      </c>
      <c r="M128">
        <v>4.8</v>
      </c>
      <c r="N128">
        <v>0.5</v>
      </c>
      <c r="O128">
        <v>5.5</v>
      </c>
      <c r="P128">
        <v>1.5</v>
      </c>
      <c r="Q128">
        <v>0.3</v>
      </c>
      <c r="R128">
        <v>3.1</v>
      </c>
      <c r="S128">
        <v>5.0999999999999996</v>
      </c>
      <c r="T128">
        <v>3.2</v>
      </c>
      <c r="U128">
        <v>4</v>
      </c>
      <c r="V128">
        <v>3.6</v>
      </c>
      <c r="W128">
        <v>0.2</v>
      </c>
      <c r="X128">
        <v>2.1</v>
      </c>
      <c r="Y128">
        <v>1.5</v>
      </c>
      <c r="Z128">
        <v>3.4</v>
      </c>
      <c r="AA128">
        <v>2.6</v>
      </c>
      <c r="AB128">
        <v>3.7</v>
      </c>
      <c r="AC128">
        <v>11.3</v>
      </c>
      <c r="AD128">
        <v>3.2</v>
      </c>
      <c r="AE128">
        <v>2.8</v>
      </c>
      <c r="AF128">
        <v>2.5</v>
      </c>
      <c r="AG128">
        <v>6.6</v>
      </c>
      <c r="AH128">
        <v>1.8</v>
      </c>
      <c r="AI128">
        <v>4</v>
      </c>
      <c r="AJ128">
        <v>9.3000000000000007</v>
      </c>
      <c r="AK128">
        <v>9.1</v>
      </c>
      <c r="AL128">
        <v>3.3</v>
      </c>
      <c r="AM128">
        <v>9.8000000000000007</v>
      </c>
      <c r="AN128">
        <v>5.6</v>
      </c>
      <c r="AO128">
        <v>0.5</v>
      </c>
    </row>
    <row r="129" spans="1:41" hidden="1" x14ac:dyDescent="0.35">
      <c r="A129" t="s">
        <v>217</v>
      </c>
      <c r="B129" t="e">
        <f>VLOOKUP(A129,Sheet1!$A:$G,7,FALSE)</f>
        <v>#N/A</v>
      </c>
      <c r="C129" t="s">
        <v>547</v>
      </c>
      <c r="D129" t="s">
        <v>772</v>
      </c>
      <c r="E129" t="s">
        <v>772</v>
      </c>
      <c r="F129" t="s">
        <v>772</v>
      </c>
      <c r="G129" t="s">
        <v>772</v>
      </c>
      <c r="H129" t="s">
        <v>772</v>
      </c>
      <c r="I129" t="s">
        <v>772</v>
      </c>
      <c r="J129" t="s">
        <v>772</v>
      </c>
      <c r="K129" t="s">
        <v>772</v>
      </c>
      <c r="L129" t="s">
        <v>772</v>
      </c>
      <c r="M129" t="s">
        <v>772</v>
      </c>
      <c r="N129" t="s">
        <v>772</v>
      </c>
      <c r="O129" t="s">
        <v>772</v>
      </c>
      <c r="P129" t="s">
        <v>772</v>
      </c>
      <c r="Q129" t="s">
        <v>772</v>
      </c>
      <c r="R129" t="s">
        <v>772</v>
      </c>
      <c r="S129" t="s">
        <v>772</v>
      </c>
      <c r="T129" t="s">
        <v>772</v>
      </c>
      <c r="U129" t="s">
        <v>772</v>
      </c>
      <c r="V129" t="s">
        <v>772</v>
      </c>
      <c r="W129" t="s">
        <v>772</v>
      </c>
      <c r="X129" t="s">
        <v>772</v>
      </c>
      <c r="Y129" t="s">
        <v>772</v>
      </c>
      <c r="Z129" t="s">
        <v>772</v>
      </c>
      <c r="AA129" t="s">
        <v>772</v>
      </c>
      <c r="AB129" t="s">
        <v>772</v>
      </c>
      <c r="AC129" t="s">
        <v>772</v>
      </c>
      <c r="AD129" t="s">
        <v>772</v>
      </c>
      <c r="AE129" t="s">
        <v>772</v>
      </c>
      <c r="AF129" t="s">
        <v>772</v>
      </c>
      <c r="AG129" t="s">
        <v>772</v>
      </c>
      <c r="AH129" t="s">
        <v>772</v>
      </c>
      <c r="AI129" t="s">
        <v>772</v>
      </c>
      <c r="AJ129" t="s">
        <v>772</v>
      </c>
      <c r="AK129" t="s">
        <v>772</v>
      </c>
      <c r="AL129" t="s">
        <v>772</v>
      </c>
      <c r="AM129" t="s">
        <v>772</v>
      </c>
      <c r="AN129" t="s">
        <v>772</v>
      </c>
      <c r="AO129" t="s">
        <v>772</v>
      </c>
    </row>
    <row r="130" spans="1:41" hidden="1" x14ac:dyDescent="0.35">
      <c r="A130" t="s">
        <v>218</v>
      </c>
      <c r="B130" t="e">
        <f>VLOOKUP(A130,Sheet1!$A:$G,7,FALSE)</f>
        <v>#N/A</v>
      </c>
      <c r="C130" t="s">
        <v>548</v>
      </c>
      <c r="D130" t="s">
        <v>772</v>
      </c>
      <c r="E130" t="s">
        <v>772</v>
      </c>
      <c r="F130" t="s">
        <v>772</v>
      </c>
      <c r="G130" t="s">
        <v>772</v>
      </c>
      <c r="H130" t="s">
        <v>772</v>
      </c>
      <c r="I130" t="s">
        <v>772</v>
      </c>
      <c r="J130" t="s">
        <v>772</v>
      </c>
      <c r="K130" t="s">
        <v>772</v>
      </c>
      <c r="L130" t="s">
        <v>772</v>
      </c>
      <c r="M130" t="s">
        <v>772</v>
      </c>
      <c r="N130" t="s">
        <v>772</v>
      </c>
      <c r="O130" t="s">
        <v>772</v>
      </c>
      <c r="P130" t="s">
        <v>772</v>
      </c>
      <c r="Q130" t="s">
        <v>772</v>
      </c>
      <c r="R130" t="s">
        <v>772</v>
      </c>
      <c r="S130" t="s">
        <v>772</v>
      </c>
      <c r="T130" t="s">
        <v>772</v>
      </c>
      <c r="U130" t="s">
        <v>772</v>
      </c>
      <c r="V130" t="s">
        <v>772</v>
      </c>
      <c r="W130" t="s">
        <v>772</v>
      </c>
      <c r="X130" t="s">
        <v>772</v>
      </c>
      <c r="Y130" t="s">
        <v>772</v>
      </c>
      <c r="Z130" t="s">
        <v>772</v>
      </c>
      <c r="AA130" t="s">
        <v>772</v>
      </c>
      <c r="AB130" t="s">
        <v>772</v>
      </c>
      <c r="AC130" t="s">
        <v>772</v>
      </c>
      <c r="AD130" t="s">
        <v>772</v>
      </c>
      <c r="AE130" t="s">
        <v>772</v>
      </c>
      <c r="AF130" t="s">
        <v>772</v>
      </c>
      <c r="AG130" t="s">
        <v>772</v>
      </c>
      <c r="AH130" t="s">
        <v>772</v>
      </c>
      <c r="AI130" t="s">
        <v>772</v>
      </c>
      <c r="AJ130" t="s">
        <v>772</v>
      </c>
      <c r="AK130" t="s">
        <v>772</v>
      </c>
      <c r="AL130" t="s">
        <v>772</v>
      </c>
      <c r="AM130" t="s">
        <v>772</v>
      </c>
      <c r="AN130" t="s">
        <v>772</v>
      </c>
      <c r="AO130" t="s">
        <v>772</v>
      </c>
    </row>
    <row r="131" spans="1:41" hidden="1" x14ac:dyDescent="0.35">
      <c r="A131" t="s">
        <v>219</v>
      </c>
      <c r="B131" t="e">
        <f>VLOOKUP(A131,Sheet1!$A:$G,7,FALSE)</f>
        <v>#N/A</v>
      </c>
      <c r="C131" t="s">
        <v>549</v>
      </c>
      <c r="D131">
        <v>83240</v>
      </c>
      <c r="E131">
        <v>107738</v>
      </c>
      <c r="F131">
        <v>153159</v>
      </c>
      <c r="G131">
        <v>79608</v>
      </c>
      <c r="H131">
        <v>119992</v>
      </c>
      <c r="I131">
        <v>67580</v>
      </c>
      <c r="J131">
        <v>289430</v>
      </c>
      <c r="K131">
        <v>258773</v>
      </c>
      <c r="L131">
        <v>128331</v>
      </c>
      <c r="M131">
        <v>292256</v>
      </c>
      <c r="N131">
        <v>760141</v>
      </c>
      <c r="O131">
        <v>156714</v>
      </c>
      <c r="P131">
        <v>148509</v>
      </c>
      <c r="Q131">
        <v>759297</v>
      </c>
      <c r="R131">
        <v>87956</v>
      </c>
      <c r="S131">
        <v>146343</v>
      </c>
      <c r="T131">
        <v>114421</v>
      </c>
      <c r="U131">
        <v>98498</v>
      </c>
      <c r="V131">
        <v>244252</v>
      </c>
      <c r="W131">
        <v>1063937</v>
      </c>
      <c r="X131">
        <v>85292</v>
      </c>
      <c r="Y131">
        <v>936250</v>
      </c>
      <c r="Z131">
        <v>204441</v>
      </c>
      <c r="AA131">
        <v>234561</v>
      </c>
      <c r="AB131">
        <v>157863</v>
      </c>
      <c r="AC131">
        <v>72977</v>
      </c>
      <c r="AD131">
        <v>117406</v>
      </c>
      <c r="AE131">
        <v>195769</v>
      </c>
      <c r="AF131">
        <v>111744</v>
      </c>
      <c r="AG131">
        <v>168667</v>
      </c>
      <c r="AH131">
        <v>202518</v>
      </c>
      <c r="AI131">
        <v>90896</v>
      </c>
      <c r="AJ131">
        <v>66703</v>
      </c>
      <c r="AK131">
        <v>69922</v>
      </c>
      <c r="AL131">
        <v>69761</v>
      </c>
      <c r="AM131">
        <v>94593</v>
      </c>
      <c r="AN131">
        <v>104628</v>
      </c>
      <c r="AO131">
        <v>10617423</v>
      </c>
    </row>
    <row r="132" spans="1:41" hidden="1" x14ac:dyDescent="0.35">
      <c r="A132" t="s">
        <v>220</v>
      </c>
      <c r="B132" t="e">
        <f>VLOOKUP(A132,Sheet1!$A:$G,7,FALSE)</f>
        <v>#N/A</v>
      </c>
      <c r="C132" t="s">
        <v>550</v>
      </c>
      <c r="D132" t="s">
        <v>771</v>
      </c>
      <c r="E132" t="s">
        <v>771</v>
      </c>
      <c r="F132" t="s">
        <v>771</v>
      </c>
      <c r="G132" t="s">
        <v>771</v>
      </c>
      <c r="H132" t="s">
        <v>771</v>
      </c>
      <c r="I132" t="s">
        <v>771</v>
      </c>
      <c r="J132" t="s">
        <v>771</v>
      </c>
      <c r="K132" t="s">
        <v>771</v>
      </c>
      <c r="L132" t="s">
        <v>771</v>
      </c>
      <c r="M132" t="s">
        <v>771</v>
      </c>
      <c r="N132" t="s">
        <v>771</v>
      </c>
      <c r="O132" t="s">
        <v>771</v>
      </c>
      <c r="P132" t="s">
        <v>771</v>
      </c>
      <c r="Q132" t="s">
        <v>771</v>
      </c>
      <c r="R132" t="s">
        <v>771</v>
      </c>
      <c r="S132" t="s">
        <v>771</v>
      </c>
      <c r="T132" t="s">
        <v>771</v>
      </c>
      <c r="U132" t="s">
        <v>771</v>
      </c>
      <c r="V132" t="s">
        <v>771</v>
      </c>
      <c r="W132" t="s">
        <v>771</v>
      </c>
      <c r="X132" t="s">
        <v>771</v>
      </c>
      <c r="Y132" t="s">
        <v>771</v>
      </c>
      <c r="Z132" t="s">
        <v>771</v>
      </c>
      <c r="AA132" t="s">
        <v>771</v>
      </c>
      <c r="AB132" t="s">
        <v>771</v>
      </c>
      <c r="AC132" t="s">
        <v>771</v>
      </c>
      <c r="AD132" t="s">
        <v>771</v>
      </c>
      <c r="AE132" t="s">
        <v>771</v>
      </c>
      <c r="AF132" t="s">
        <v>771</v>
      </c>
      <c r="AG132" t="s">
        <v>771</v>
      </c>
      <c r="AH132" t="s">
        <v>771</v>
      </c>
      <c r="AI132" t="s">
        <v>771</v>
      </c>
      <c r="AJ132" t="s">
        <v>771</v>
      </c>
      <c r="AK132" t="s">
        <v>771</v>
      </c>
      <c r="AL132" t="s">
        <v>771</v>
      </c>
      <c r="AM132" t="s">
        <v>771</v>
      </c>
      <c r="AN132" t="s">
        <v>771</v>
      </c>
      <c r="AO132" t="s">
        <v>771</v>
      </c>
    </row>
    <row r="133" spans="1:41" hidden="1" x14ac:dyDescent="0.35">
      <c r="A133" t="s">
        <v>221</v>
      </c>
      <c r="B133" t="e">
        <f>VLOOKUP(A133,Sheet1!$A:$G,7,FALSE)</f>
        <v>#N/A</v>
      </c>
      <c r="C133" t="s">
        <v>551</v>
      </c>
      <c r="D133">
        <v>83240</v>
      </c>
      <c r="E133">
        <v>107738</v>
      </c>
      <c r="F133">
        <v>153159</v>
      </c>
      <c r="G133">
        <v>79608</v>
      </c>
      <c r="H133">
        <v>119992</v>
      </c>
      <c r="I133">
        <v>67580</v>
      </c>
      <c r="J133">
        <v>289430</v>
      </c>
      <c r="K133">
        <v>258773</v>
      </c>
      <c r="L133">
        <v>128331</v>
      </c>
      <c r="M133">
        <v>292256</v>
      </c>
      <c r="N133">
        <v>760141</v>
      </c>
      <c r="O133">
        <v>156714</v>
      </c>
      <c r="P133">
        <v>148509</v>
      </c>
      <c r="Q133">
        <v>759297</v>
      </c>
      <c r="R133">
        <v>87956</v>
      </c>
      <c r="S133">
        <v>146343</v>
      </c>
      <c r="T133">
        <v>114421</v>
      </c>
      <c r="U133">
        <v>98498</v>
      </c>
      <c r="V133">
        <v>244252</v>
      </c>
      <c r="W133">
        <v>1063937</v>
      </c>
      <c r="X133">
        <v>85292</v>
      </c>
      <c r="Y133">
        <v>936250</v>
      </c>
      <c r="Z133">
        <v>204441</v>
      </c>
      <c r="AA133">
        <v>234561</v>
      </c>
      <c r="AB133">
        <v>157863</v>
      </c>
      <c r="AC133">
        <v>72977</v>
      </c>
      <c r="AD133">
        <v>117406</v>
      </c>
      <c r="AE133">
        <v>195769</v>
      </c>
      <c r="AF133">
        <v>111744</v>
      </c>
      <c r="AG133">
        <v>168667</v>
      </c>
      <c r="AH133">
        <v>202518</v>
      </c>
      <c r="AI133">
        <v>90896</v>
      </c>
      <c r="AJ133">
        <v>66703</v>
      </c>
      <c r="AK133">
        <v>69922</v>
      </c>
      <c r="AL133">
        <v>69761</v>
      </c>
      <c r="AM133">
        <v>94593</v>
      </c>
      <c r="AN133">
        <v>104628</v>
      </c>
      <c r="AO133">
        <v>10617423</v>
      </c>
    </row>
    <row r="134" spans="1:41" hidden="1" x14ac:dyDescent="0.35">
      <c r="A134" t="s">
        <v>222</v>
      </c>
      <c r="B134" t="e">
        <f>VLOOKUP(A134,Sheet1!$A:$G,7,FALSE)</f>
        <v>#N/A</v>
      </c>
      <c r="C134" t="s">
        <v>552</v>
      </c>
      <c r="D134" t="s">
        <v>772</v>
      </c>
      <c r="E134" t="s">
        <v>772</v>
      </c>
      <c r="F134" t="s">
        <v>772</v>
      </c>
      <c r="G134" t="s">
        <v>772</v>
      </c>
      <c r="H134" t="s">
        <v>772</v>
      </c>
      <c r="I134" t="s">
        <v>772</v>
      </c>
      <c r="J134" t="s">
        <v>772</v>
      </c>
      <c r="K134" t="s">
        <v>772</v>
      </c>
      <c r="L134" t="s">
        <v>772</v>
      </c>
      <c r="M134" t="s">
        <v>772</v>
      </c>
      <c r="N134" t="s">
        <v>772</v>
      </c>
      <c r="O134" t="s">
        <v>772</v>
      </c>
      <c r="P134" t="s">
        <v>772</v>
      </c>
      <c r="Q134" t="s">
        <v>772</v>
      </c>
      <c r="R134" t="s">
        <v>772</v>
      </c>
      <c r="S134" t="s">
        <v>772</v>
      </c>
      <c r="T134" t="s">
        <v>772</v>
      </c>
      <c r="U134" t="s">
        <v>772</v>
      </c>
      <c r="V134" t="s">
        <v>772</v>
      </c>
      <c r="W134" t="s">
        <v>772</v>
      </c>
      <c r="X134" t="s">
        <v>772</v>
      </c>
      <c r="Y134" t="s">
        <v>772</v>
      </c>
      <c r="Z134" t="s">
        <v>772</v>
      </c>
      <c r="AA134" t="s">
        <v>772</v>
      </c>
      <c r="AB134" t="s">
        <v>772</v>
      </c>
      <c r="AC134" t="s">
        <v>772</v>
      </c>
      <c r="AD134" t="s">
        <v>772</v>
      </c>
      <c r="AE134" t="s">
        <v>772</v>
      </c>
      <c r="AF134" t="s">
        <v>772</v>
      </c>
      <c r="AG134" t="s">
        <v>772</v>
      </c>
      <c r="AH134" t="s">
        <v>772</v>
      </c>
      <c r="AI134" t="s">
        <v>772</v>
      </c>
      <c r="AJ134" t="s">
        <v>772</v>
      </c>
      <c r="AK134" t="s">
        <v>772</v>
      </c>
      <c r="AL134" t="s">
        <v>772</v>
      </c>
      <c r="AM134" t="s">
        <v>772</v>
      </c>
      <c r="AN134" t="s">
        <v>772</v>
      </c>
      <c r="AO134" t="s">
        <v>772</v>
      </c>
    </row>
    <row r="135" spans="1:41" hidden="1" x14ac:dyDescent="0.35">
      <c r="A135" t="s">
        <v>223</v>
      </c>
      <c r="B135" t="e">
        <f>VLOOKUP(A135,Sheet1!$A:$G,7,FALSE)</f>
        <v>#N/A</v>
      </c>
      <c r="C135" t="s">
        <v>553</v>
      </c>
      <c r="D135">
        <v>80314</v>
      </c>
      <c r="E135">
        <v>104608</v>
      </c>
      <c r="F135">
        <v>149048</v>
      </c>
      <c r="G135">
        <v>76644</v>
      </c>
      <c r="H135">
        <v>118948</v>
      </c>
      <c r="I135" t="s">
        <v>773</v>
      </c>
      <c r="J135">
        <v>284215</v>
      </c>
      <c r="K135">
        <v>253032</v>
      </c>
      <c r="L135">
        <v>124216</v>
      </c>
      <c r="M135">
        <v>281148</v>
      </c>
      <c r="N135">
        <v>737671</v>
      </c>
      <c r="O135">
        <v>146452</v>
      </c>
      <c r="P135">
        <v>144997</v>
      </c>
      <c r="Q135">
        <v>740280</v>
      </c>
      <c r="R135" t="s">
        <v>773</v>
      </c>
      <c r="S135">
        <v>142441</v>
      </c>
      <c r="T135">
        <v>111814</v>
      </c>
      <c r="U135">
        <v>94150</v>
      </c>
      <c r="V135">
        <v>238282</v>
      </c>
      <c r="W135">
        <v>1038865</v>
      </c>
      <c r="X135">
        <v>83740</v>
      </c>
      <c r="Y135">
        <v>902183</v>
      </c>
      <c r="Z135">
        <v>198568</v>
      </c>
      <c r="AA135">
        <v>228896</v>
      </c>
      <c r="AB135">
        <v>151151</v>
      </c>
      <c r="AC135">
        <v>70818</v>
      </c>
      <c r="AD135">
        <v>114180</v>
      </c>
      <c r="AE135">
        <v>188207</v>
      </c>
      <c r="AF135" t="s">
        <v>773</v>
      </c>
      <c r="AG135">
        <v>160456</v>
      </c>
      <c r="AH135">
        <v>195535</v>
      </c>
      <c r="AI135">
        <v>88428</v>
      </c>
      <c r="AJ135" t="s">
        <v>773</v>
      </c>
      <c r="AK135">
        <v>69100</v>
      </c>
      <c r="AL135">
        <v>69154</v>
      </c>
      <c r="AM135">
        <v>92829</v>
      </c>
      <c r="AN135">
        <v>101182</v>
      </c>
      <c r="AO135">
        <v>10333002</v>
      </c>
    </row>
    <row r="136" spans="1:41" hidden="1" x14ac:dyDescent="0.35">
      <c r="A136" t="s">
        <v>224</v>
      </c>
      <c r="B136" t="e">
        <f>VLOOKUP(A136,Sheet1!$A:$G,7,FALSE)</f>
        <v>#N/A</v>
      </c>
      <c r="C136" t="s">
        <v>554</v>
      </c>
      <c r="D136">
        <v>1187</v>
      </c>
      <c r="E136">
        <v>1462</v>
      </c>
      <c r="F136">
        <v>1851</v>
      </c>
      <c r="G136">
        <v>977</v>
      </c>
      <c r="H136">
        <v>623</v>
      </c>
      <c r="I136" t="s">
        <v>773</v>
      </c>
      <c r="J136">
        <v>1553</v>
      </c>
      <c r="K136">
        <v>1362</v>
      </c>
      <c r="L136">
        <v>1796</v>
      </c>
      <c r="M136">
        <v>3763</v>
      </c>
      <c r="N136">
        <v>4611</v>
      </c>
      <c r="O136">
        <v>2714</v>
      </c>
      <c r="P136">
        <v>1747</v>
      </c>
      <c r="Q136">
        <v>3582</v>
      </c>
      <c r="R136" t="s">
        <v>773</v>
      </c>
      <c r="S136">
        <v>1979</v>
      </c>
      <c r="T136">
        <v>1510</v>
      </c>
      <c r="U136">
        <v>1439</v>
      </c>
      <c r="V136">
        <v>1568</v>
      </c>
      <c r="W136">
        <v>5121</v>
      </c>
      <c r="X136">
        <v>1160</v>
      </c>
      <c r="Y136">
        <v>5799</v>
      </c>
      <c r="Z136">
        <v>1517</v>
      </c>
      <c r="AA136">
        <v>2285</v>
      </c>
      <c r="AB136">
        <v>2810</v>
      </c>
      <c r="AC136">
        <v>1417</v>
      </c>
      <c r="AD136">
        <v>1064</v>
      </c>
      <c r="AE136">
        <v>1963</v>
      </c>
      <c r="AF136" t="s">
        <v>773</v>
      </c>
      <c r="AG136">
        <v>3284</v>
      </c>
      <c r="AH136">
        <v>2248</v>
      </c>
      <c r="AI136">
        <v>1678</v>
      </c>
      <c r="AJ136" t="s">
        <v>773</v>
      </c>
      <c r="AK136">
        <v>674</v>
      </c>
      <c r="AL136">
        <v>443</v>
      </c>
      <c r="AM136">
        <v>1116</v>
      </c>
      <c r="AN136">
        <v>1770</v>
      </c>
      <c r="AO136">
        <v>14589</v>
      </c>
    </row>
    <row r="137" spans="1:41" hidden="1" x14ac:dyDescent="0.35">
      <c r="A137" t="s">
        <v>225</v>
      </c>
      <c r="B137" t="e">
        <f>VLOOKUP(A137,Sheet1!$A:$G,7,FALSE)</f>
        <v>#N/A</v>
      </c>
      <c r="C137" t="s">
        <v>555</v>
      </c>
      <c r="D137">
        <v>96.5</v>
      </c>
      <c r="E137">
        <v>97.1</v>
      </c>
      <c r="F137">
        <v>97.3</v>
      </c>
      <c r="G137">
        <v>96.3</v>
      </c>
      <c r="H137">
        <v>99.1</v>
      </c>
      <c r="I137" t="s">
        <v>773</v>
      </c>
      <c r="J137">
        <v>98.2</v>
      </c>
      <c r="K137">
        <v>97.8</v>
      </c>
      <c r="L137">
        <v>96.8</v>
      </c>
      <c r="M137">
        <v>96.2</v>
      </c>
      <c r="N137">
        <v>97</v>
      </c>
      <c r="O137">
        <v>93.5</v>
      </c>
      <c r="P137">
        <v>97.6</v>
      </c>
      <c r="Q137">
        <v>97.5</v>
      </c>
      <c r="R137" t="s">
        <v>773</v>
      </c>
      <c r="S137">
        <v>97.3</v>
      </c>
      <c r="T137">
        <v>97.7</v>
      </c>
      <c r="U137">
        <v>95.6</v>
      </c>
      <c r="V137">
        <v>97.6</v>
      </c>
      <c r="W137">
        <v>97.6</v>
      </c>
      <c r="X137">
        <v>98.2</v>
      </c>
      <c r="Y137">
        <v>96.4</v>
      </c>
      <c r="Z137">
        <v>97.1</v>
      </c>
      <c r="AA137">
        <v>97.6</v>
      </c>
      <c r="AB137">
        <v>95.7</v>
      </c>
      <c r="AC137">
        <v>97</v>
      </c>
      <c r="AD137">
        <v>97.3</v>
      </c>
      <c r="AE137">
        <v>96.1</v>
      </c>
      <c r="AF137" t="s">
        <v>773</v>
      </c>
      <c r="AG137">
        <v>95.1</v>
      </c>
      <c r="AH137">
        <v>96.6</v>
      </c>
      <c r="AI137">
        <v>97.3</v>
      </c>
      <c r="AJ137" t="s">
        <v>773</v>
      </c>
      <c r="AK137">
        <v>98.8</v>
      </c>
      <c r="AL137">
        <v>99.1</v>
      </c>
      <c r="AM137">
        <v>98.1</v>
      </c>
      <c r="AN137">
        <v>96.7</v>
      </c>
      <c r="AO137">
        <v>97.3</v>
      </c>
    </row>
    <row r="138" spans="1:41" hidden="1" x14ac:dyDescent="0.35">
      <c r="A138" t="s">
        <v>226</v>
      </c>
      <c r="B138" t="e">
        <f>VLOOKUP(A138,Sheet1!$A:$G,7,FALSE)</f>
        <v>#N/A</v>
      </c>
      <c r="C138" t="s">
        <v>556</v>
      </c>
      <c r="D138">
        <v>1.4</v>
      </c>
      <c r="E138">
        <v>1.4</v>
      </c>
      <c r="F138">
        <v>1.2</v>
      </c>
      <c r="G138">
        <v>1.2</v>
      </c>
      <c r="H138">
        <v>0.5</v>
      </c>
      <c r="I138" t="s">
        <v>773</v>
      </c>
      <c r="J138">
        <v>0.5</v>
      </c>
      <c r="K138">
        <v>0.5</v>
      </c>
      <c r="L138">
        <v>1.4</v>
      </c>
      <c r="M138">
        <v>1.3</v>
      </c>
      <c r="N138">
        <v>0.6</v>
      </c>
      <c r="O138">
        <v>1.7</v>
      </c>
      <c r="P138">
        <v>1.2</v>
      </c>
      <c r="Q138">
        <v>0.5</v>
      </c>
      <c r="R138" t="s">
        <v>773</v>
      </c>
      <c r="S138">
        <v>1.4</v>
      </c>
      <c r="T138">
        <v>1.3</v>
      </c>
      <c r="U138">
        <v>1.5</v>
      </c>
      <c r="V138">
        <v>0.6</v>
      </c>
      <c r="W138">
        <v>0.5</v>
      </c>
      <c r="X138">
        <v>1.4</v>
      </c>
      <c r="Y138">
        <v>0.6</v>
      </c>
      <c r="Z138">
        <v>0.7</v>
      </c>
      <c r="AA138">
        <v>1</v>
      </c>
      <c r="AB138">
        <v>1.8</v>
      </c>
      <c r="AC138">
        <v>1.9</v>
      </c>
      <c r="AD138">
        <v>0.9</v>
      </c>
      <c r="AE138">
        <v>1</v>
      </c>
      <c r="AF138" t="s">
        <v>773</v>
      </c>
      <c r="AG138">
        <v>1.9</v>
      </c>
      <c r="AH138">
        <v>1.1000000000000001</v>
      </c>
      <c r="AI138">
        <v>1.8</v>
      </c>
      <c r="AJ138" t="s">
        <v>773</v>
      </c>
      <c r="AK138">
        <v>1</v>
      </c>
      <c r="AL138">
        <v>0.6</v>
      </c>
      <c r="AM138">
        <v>1.2</v>
      </c>
      <c r="AN138">
        <v>1.7</v>
      </c>
      <c r="AO138">
        <v>0.1</v>
      </c>
    </row>
    <row r="139" spans="1:41" x14ac:dyDescent="0.35">
      <c r="A139" t="s">
        <v>25</v>
      </c>
      <c r="B139" t="str">
        <f>VLOOKUP(A139,Sheet1!$A:$G,7,FALSE)</f>
        <v>NoMixedRace</v>
      </c>
      <c r="C139" t="s">
        <v>557</v>
      </c>
      <c r="D139">
        <v>2926</v>
      </c>
      <c r="E139">
        <v>3130</v>
      </c>
      <c r="F139">
        <v>4111</v>
      </c>
      <c r="G139">
        <v>2964</v>
      </c>
      <c r="H139">
        <v>1044</v>
      </c>
      <c r="I139" t="s">
        <v>773</v>
      </c>
      <c r="J139">
        <v>5215</v>
      </c>
      <c r="K139">
        <v>5741</v>
      </c>
      <c r="L139">
        <v>4115</v>
      </c>
      <c r="M139">
        <v>11108</v>
      </c>
      <c r="N139">
        <v>22470</v>
      </c>
      <c r="O139">
        <v>10262</v>
      </c>
      <c r="P139">
        <v>3512</v>
      </c>
      <c r="Q139">
        <v>19017</v>
      </c>
      <c r="R139" t="s">
        <v>773</v>
      </c>
      <c r="S139">
        <v>3902</v>
      </c>
      <c r="T139">
        <v>2607</v>
      </c>
      <c r="U139">
        <v>4348</v>
      </c>
      <c r="V139">
        <v>5970</v>
      </c>
      <c r="W139">
        <v>25072</v>
      </c>
      <c r="X139">
        <v>1552</v>
      </c>
      <c r="Y139">
        <v>34067</v>
      </c>
      <c r="Z139">
        <v>5873</v>
      </c>
      <c r="AA139">
        <v>5665</v>
      </c>
      <c r="AB139">
        <v>6712</v>
      </c>
      <c r="AC139">
        <v>2159</v>
      </c>
      <c r="AD139">
        <v>3226</v>
      </c>
      <c r="AE139">
        <v>7562</v>
      </c>
      <c r="AF139" t="s">
        <v>773</v>
      </c>
      <c r="AG139">
        <v>8211</v>
      </c>
      <c r="AH139">
        <v>6983</v>
      </c>
      <c r="AI139">
        <v>2468</v>
      </c>
      <c r="AJ139" t="s">
        <v>773</v>
      </c>
      <c r="AK139">
        <v>822</v>
      </c>
      <c r="AL139">
        <v>607</v>
      </c>
      <c r="AM139">
        <v>1764</v>
      </c>
      <c r="AN139">
        <v>3446</v>
      </c>
      <c r="AO139">
        <v>284421</v>
      </c>
    </row>
    <row r="140" spans="1:41" hidden="1" x14ac:dyDescent="0.35">
      <c r="A140" t="s">
        <v>227</v>
      </c>
      <c r="B140" t="e">
        <f>VLOOKUP(A140,Sheet1!$A:$G,7,FALSE)</f>
        <v>#N/A</v>
      </c>
      <c r="C140" t="s">
        <v>558</v>
      </c>
      <c r="D140">
        <v>1187</v>
      </c>
      <c r="E140">
        <v>1462</v>
      </c>
      <c r="F140">
        <v>1851</v>
      </c>
      <c r="G140">
        <v>977</v>
      </c>
      <c r="H140">
        <v>623</v>
      </c>
      <c r="I140" t="s">
        <v>773</v>
      </c>
      <c r="J140">
        <v>1553</v>
      </c>
      <c r="K140">
        <v>1362</v>
      </c>
      <c r="L140">
        <v>1796</v>
      </c>
      <c r="M140">
        <v>3763</v>
      </c>
      <c r="N140">
        <v>4611</v>
      </c>
      <c r="O140">
        <v>2714</v>
      </c>
      <c r="P140">
        <v>1747</v>
      </c>
      <c r="Q140">
        <v>3582</v>
      </c>
      <c r="R140" t="s">
        <v>773</v>
      </c>
      <c r="S140">
        <v>1979</v>
      </c>
      <c r="T140">
        <v>1510</v>
      </c>
      <c r="U140">
        <v>1439</v>
      </c>
      <c r="V140">
        <v>1568</v>
      </c>
      <c r="W140">
        <v>5121</v>
      </c>
      <c r="X140">
        <v>1160</v>
      </c>
      <c r="Y140">
        <v>5799</v>
      </c>
      <c r="Z140">
        <v>1517</v>
      </c>
      <c r="AA140">
        <v>2285</v>
      </c>
      <c r="AB140">
        <v>2810</v>
      </c>
      <c r="AC140">
        <v>1417</v>
      </c>
      <c r="AD140">
        <v>1064</v>
      </c>
      <c r="AE140">
        <v>1963</v>
      </c>
      <c r="AF140" t="s">
        <v>773</v>
      </c>
      <c r="AG140">
        <v>3284</v>
      </c>
      <c r="AH140">
        <v>2248</v>
      </c>
      <c r="AI140">
        <v>1678</v>
      </c>
      <c r="AJ140" t="s">
        <v>773</v>
      </c>
      <c r="AK140">
        <v>674</v>
      </c>
      <c r="AL140">
        <v>443</v>
      </c>
      <c r="AM140">
        <v>1116</v>
      </c>
      <c r="AN140">
        <v>1770</v>
      </c>
      <c r="AO140">
        <v>14589</v>
      </c>
    </row>
    <row r="141" spans="1:41" x14ac:dyDescent="0.35">
      <c r="A141" t="s">
        <v>30</v>
      </c>
      <c r="B141" t="str">
        <f>VLOOKUP(A141,Sheet1!$A:$G,7,FALSE)</f>
        <v>PctMixedRace</v>
      </c>
      <c r="C141" t="s">
        <v>559</v>
      </c>
      <c r="D141">
        <v>3.5</v>
      </c>
      <c r="E141">
        <v>2.9</v>
      </c>
      <c r="F141">
        <v>2.7</v>
      </c>
      <c r="G141">
        <v>3.7</v>
      </c>
      <c r="H141">
        <v>0.9</v>
      </c>
      <c r="I141" t="s">
        <v>773</v>
      </c>
      <c r="J141">
        <v>1.8</v>
      </c>
      <c r="K141">
        <v>2.2000000000000002</v>
      </c>
      <c r="L141">
        <v>3.2</v>
      </c>
      <c r="M141">
        <v>3.8</v>
      </c>
      <c r="N141">
        <v>3</v>
      </c>
      <c r="O141">
        <v>6.5</v>
      </c>
      <c r="P141">
        <v>2.4</v>
      </c>
      <c r="Q141">
        <v>2.5</v>
      </c>
      <c r="R141" t="s">
        <v>773</v>
      </c>
      <c r="S141">
        <v>2.7</v>
      </c>
      <c r="T141">
        <v>2.2999999999999998</v>
      </c>
      <c r="U141">
        <v>4.4000000000000004</v>
      </c>
      <c r="V141">
        <v>2.4</v>
      </c>
      <c r="W141">
        <v>2.4</v>
      </c>
      <c r="X141">
        <v>1.8</v>
      </c>
      <c r="Y141">
        <v>3.6</v>
      </c>
      <c r="Z141">
        <v>2.9</v>
      </c>
      <c r="AA141">
        <v>2.4</v>
      </c>
      <c r="AB141">
        <v>4.3</v>
      </c>
      <c r="AC141">
        <v>3</v>
      </c>
      <c r="AD141">
        <v>2.7</v>
      </c>
      <c r="AE141">
        <v>3.9</v>
      </c>
      <c r="AF141" t="s">
        <v>773</v>
      </c>
      <c r="AG141">
        <v>4.9000000000000004</v>
      </c>
      <c r="AH141">
        <v>3.4</v>
      </c>
      <c r="AI141">
        <v>2.7</v>
      </c>
      <c r="AJ141" t="s">
        <v>773</v>
      </c>
      <c r="AK141">
        <v>1.2</v>
      </c>
      <c r="AL141">
        <v>0.9</v>
      </c>
      <c r="AM141">
        <v>1.9</v>
      </c>
      <c r="AN141">
        <v>3.3</v>
      </c>
      <c r="AO141">
        <v>2.7</v>
      </c>
    </row>
    <row r="142" spans="1:41" hidden="1" x14ac:dyDescent="0.35">
      <c r="A142" t="s">
        <v>228</v>
      </c>
      <c r="B142" t="e">
        <f>VLOOKUP(A142,Sheet1!$A:$G,7,FALSE)</f>
        <v>#N/A</v>
      </c>
      <c r="C142" t="s">
        <v>560</v>
      </c>
      <c r="D142">
        <v>1.4</v>
      </c>
      <c r="E142">
        <v>1.4</v>
      </c>
      <c r="F142">
        <v>1.2</v>
      </c>
      <c r="G142">
        <v>1.2</v>
      </c>
      <c r="H142">
        <v>0.5</v>
      </c>
      <c r="I142" t="s">
        <v>773</v>
      </c>
      <c r="J142">
        <v>0.5</v>
      </c>
      <c r="K142">
        <v>0.5</v>
      </c>
      <c r="L142">
        <v>1.4</v>
      </c>
      <c r="M142">
        <v>1.3</v>
      </c>
      <c r="N142">
        <v>0.6</v>
      </c>
      <c r="O142">
        <v>1.7</v>
      </c>
      <c r="P142">
        <v>1.2</v>
      </c>
      <c r="Q142">
        <v>0.5</v>
      </c>
      <c r="R142" t="s">
        <v>773</v>
      </c>
      <c r="S142">
        <v>1.4</v>
      </c>
      <c r="T142">
        <v>1.3</v>
      </c>
      <c r="U142">
        <v>1.5</v>
      </c>
      <c r="V142">
        <v>0.6</v>
      </c>
      <c r="W142">
        <v>0.5</v>
      </c>
      <c r="X142">
        <v>1.4</v>
      </c>
      <c r="Y142">
        <v>0.6</v>
      </c>
      <c r="Z142">
        <v>0.7</v>
      </c>
      <c r="AA142">
        <v>1</v>
      </c>
      <c r="AB142">
        <v>1.8</v>
      </c>
      <c r="AC142">
        <v>1.9</v>
      </c>
      <c r="AD142">
        <v>0.9</v>
      </c>
      <c r="AE142">
        <v>1</v>
      </c>
      <c r="AF142" t="s">
        <v>773</v>
      </c>
      <c r="AG142">
        <v>1.9</v>
      </c>
      <c r="AH142">
        <v>1.1000000000000001</v>
      </c>
      <c r="AI142">
        <v>1.8</v>
      </c>
      <c r="AJ142" t="s">
        <v>773</v>
      </c>
      <c r="AK142">
        <v>1</v>
      </c>
      <c r="AL142">
        <v>0.6</v>
      </c>
      <c r="AM142">
        <v>1.2</v>
      </c>
      <c r="AN142">
        <v>1.7</v>
      </c>
      <c r="AO142">
        <v>0.1</v>
      </c>
    </row>
    <row r="143" spans="1:41" hidden="1" x14ac:dyDescent="0.35">
      <c r="A143" t="s">
        <v>229</v>
      </c>
      <c r="B143" t="e">
        <f>VLOOKUP(A143,Sheet1!$A:$G,7,FALSE)</f>
        <v>#N/A</v>
      </c>
      <c r="C143" t="s">
        <v>553</v>
      </c>
      <c r="D143">
        <v>80314</v>
      </c>
      <c r="E143">
        <v>104608</v>
      </c>
      <c r="F143">
        <v>149048</v>
      </c>
      <c r="G143">
        <v>76644</v>
      </c>
      <c r="H143">
        <v>118948</v>
      </c>
      <c r="I143" t="s">
        <v>773</v>
      </c>
      <c r="J143">
        <v>284215</v>
      </c>
      <c r="K143">
        <v>253032</v>
      </c>
      <c r="L143">
        <v>124216</v>
      </c>
      <c r="M143">
        <v>281148</v>
      </c>
      <c r="N143">
        <v>737671</v>
      </c>
      <c r="O143">
        <v>146452</v>
      </c>
      <c r="P143">
        <v>144997</v>
      </c>
      <c r="Q143">
        <v>740280</v>
      </c>
      <c r="R143" t="s">
        <v>773</v>
      </c>
      <c r="S143">
        <v>142441</v>
      </c>
      <c r="T143">
        <v>111814</v>
      </c>
      <c r="U143">
        <v>94150</v>
      </c>
      <c r="V143">
        <v>238282</v>
      </c>
      <c r="W143">
        <v>1038865</v>
      </c>
      <c r="X143">
        <v>83740</v>
      </c>
      <c r="Y143">
        <v>902183</v>
      </c>
      <c r="Z143">
        <v>198568</v>
      </c>
      <c r="AA143">
        <v>228896</v>
      </c>
      <c r="AB143">
        <v>151151</v>
      </c>
      <c r="AC143">
        <v>70818</v>
      </c>
      <c r="AD143">
        <v>114180</v>
      </c>
      <c r="AE143">
        <v>188207</v>
      </c>
      <c r="AF143" t="s">
        <v>773</v>
      </c>
      <c r="AG143">
        <v>160456</v>
      </c>
      <c r="AH143">
        <v>195535</v>
      </c>
      <c r="AI143">
        <v>88428</v>
      </c>
      <c r="AJ143" t="s">
        <v>773</v>
      </c>
      <c r="AK143">
        <v>69100</v>
      </c>
      <c r="AL143">
        <v>69154</v>
      </c>
      <c r="AM143">
        <v>92829</v>
      </c>
      <c r="AN143">
        <v>101182</v>
      </c>
      <c r="AO143">
        <v>10333002</v>
      </c>
    </row>
    <row r="144" spans="1:41" hidden="1" x14ac:dyDescent="0.35">
      <c r="A144" t="s">
        <v>230</v>
      </c>
      <c r="B144" t="e">
        <f>VLOOKUP(A144,Sheet1!$A:$G,7,FALSE)</f>
        <v>#N/A</v>
      </c>
      <c r="C144" t="s">
        <v>554</v>
      </c>
      <c r="D144">
        <v>1187</v>
      </c>
      <c r="E144">
        <v>1462</v>
      </c>
      <c r="F144">
        <v>1851</v>
      </c>
      <c r="G144">
        <v>977</v>
      </c>
      <c r="H144">
        <v>623</v>
      </c>
      <c r="I144" t="s">
        <v>773</v>
      </c>
      <c r="J144">
        <v>1553</v>
      </c>
      <c r="K144">
        <v>1362</v>
      </c>
      <c r="L144">
        <v>1796</v>
      </c>
      <c r="M144">
        <v>3763</v>
      </c>
      <c r="N144">
        <v>4611</v>
      </c>
      <c r="O144">
        <v>2714</v>
      </c>
      <c r="P144">
        <v>1747</v>
      </c>
      <c r="Q144">
        <v>3582</v>
      </c>
      <c r="R144" t="s">
        <v>773</v>
      </c>
      <c r="S144">
        <v>1979</v>
      </c>
      <c r="T144">
        <v>1510</v>
      </c>
      <c r="U144">
        <v>1439</v>
      </c>
      <c r="V144">
        <v>1568</v>
      </c>
      <c r="W144">
        <v>5121</v>
      </c>
      <c r="X144">
        <v>1160</v>
      </c>
      <c r="Y144">
        <v>5799</v>
      </c>
      <c r="Z144">
        <v>1517</v>
      </c>
      <c r="AA144">
        <v>2285</v>
      </c>
      <c r="AB144">
        <v>2810</v>
      </c>
      <c r="AC144">
        <v>1417</v>
      </c>
      <c r="AD144">
        <v>1064</v>
      </c>
      <c r="AE144">
        <v>1963</v>
      </c>
      <c r="AF144" t="s">
        <v>773</v>
      </c>
      <c r="AG144">
        <v>3284</v>
      </c>
      <c r="AH144">
        <v>2248</v>
      </c>
      <c r="AI144">
        <v>1678</v>
      </c>
      <c r="AJ144" t="s">
        <v>773</v>
      </c>
      <c r="AK144">
        <v>674</v>
      </c>
      <c r="AL144">
        <v>443</v>
      </c>
      <c r="AM144">
        <v>1116</v>
      </c>
      <c r="AN144">
        <v>1770</v>
      </c>
      <c r="AO144">
        <v>14589</v>
      </c>
    </row>
    <row r="145" spans="1:41" hidden="1" x14ac:dyDescent="0.35">
      <c r="A145" t="s">
        <v>231</v>
      </c>
      <c r="B145" t="e">
        <f>VLOOKUP(A145,Sheet1!$A:$G,7,FALSE)</f>
        <v>#N/A</v>
      </c>
      <c r="C145" t="s">
        <v>555</v>
      </c>
      <c r="D145">
        <v>96.5</v>
      </c>
      <c r="E145">
        <v>97.1</v>
      </c>
      <c r="F145">
        <v>97.3</v>
      </c>
      <c r="G145">
        <v>96.3</v>
      </c>
      <c r="H145">
        <v>99.1</v>
      </c>
      <c r="I145" t="s">
        <v>773</v>
      </c>
      <c r="J145">
        <v>98.2</v>
      </c>
      <c r="K145">
        <v>97.8</v>
      </c>
      <c r="L145">
        <v>96.8</v>
      </c>
      <c r="M145">
        <v>96.2</v>
      </c>
      <c r="N145">
        <v>97</v>
      </c>
      <c r="O145">
        <v>93.5</v>
      </c>
      <c r="P145">
        <v>97.6</v>
      </c>
      <c r="Q145">
        <v>97.5</v>
      </c>
      <c r="R145" t="s">
        <v>773</v>
      </c>
      <c r="S145">
        <v>97.3</v>
      </c>
      <c r="T145">
        <v>97.7</v>
      </c>
      <c r="U145">
        <v>95.6</v>
      </c>
      <c r="V145">
        <v>97.6</v>
      </c>
      <c r="W145">
        <v>97.6</v>
      </c>
      <c r="X145">
        <v>98.2</v>
      </c>
      <c r="Y145">
        <v>96.4</v>
      </c>
      <c r="Z145">
        <v>97.1</v>
      </c>
      <c r="AA145">
        <v>97.6</v>
      </c>
      <c r="AB145">
        <v>95.7</v>
      </c>
      <c r="AC145">
        <v>97</v>
      </c>
      <c r="AD145">
        <v>97.3</v>
      </c>
      <c r="AE145">
        <v>96.1</v>
      </c>
      <c r="AF145" t="s">
        <v>773</v>
      </c>
      <c r="AG145">
        <v>95.1</v>
      </c>
      <c r="AH145">
        <v>96.6</v>
      </c>
      <c r="AI145">
        <v>97.3</v>
      </c>
      <c r="AJ145" t="s">
        <v>773</v>
      </c>
      <c r="AK145">
        <v>98.8</v>
      </c>
      <c r="AL145">
        <v>99.1</v>
      </c>
      <c r="AM145">
        <v>98.1</v>
      </c>
      <c r="AN145">
        <v>96.7</v>
      </c>
      <c r="AO145">
        <v>97.3</v>
      </c>
    </row>
    <row r="146" spans="1:41" hidden="1" x14ac:dyDescent="0.35">
      <c r="A146" t="s">
        <v>232</v>
      </c>
      <c r="B146" t="e">
        <f>VLOOKUP(A146,Sheet1!$A:$G,7,FALSE)</f>
        <v>#N/A</v>
      </c>
      <c r="C146" t="s">
        <v>556</v>
      </c>
      <c r="D146">
        <v>1.4</v>
      </c>
      <c r="E146">
        <v>1.4</v>
      </c>
      <c r="F146">
        <v>1.2</v>
      </c>
      <c r="G146">
        <v>1.2</v>
      </c>
      <c r="H146">
        <v>0.5</v>
      </c>
      <c r="I146" t="s">
        <v>773</v>
      </c>
      <c r="J146">
        <v>0.5</v>
      </c>
      <c r="K146">
        <v>0.5</v>
      </c>
      <c r="L146">
        <v>1.4</v>
      </c>
      <c r="M146">
        <v>1.3</v>
      </c>
      <c r="N146">
        <v>0.6</v>
      </c>
      <c r="O146">
        <v>1.7</v>
      </c>
      <c r="P146">
        <v>1.2</v>
      </c>
      <c r="Q146">
        <v>0.5</v>
      </c>
      <c r="R146" t="s">
        <v>773</v>
      </c>
      <c r="S146">
        <v>1.4</v>
      </c>
      <c r="T146">
        <v>1.3</v>
      </c>
      <c r="U146">
        <v>1.5</v>
      </c>
      <c r="V146">
        <v>0.6</v>
      </c>
      <c r="W146">
        <v>0.5</v>
      </c>
      <c r="X146">
        <v>1.4</v>
      </c>
      <c r="Y146">
        <v>0.6</v>
      </c>
      <c r="Z146">
        <v>0.7</v>
      </c>
      <c r="AA146">
        <v>1</v>
      </c>
      <c r="AB146">
        <v>1.8</v>
      </c>
      <c r="AC146">
        <v>1.9</v>
      </c>
      <c r="AD146">
        <v>0.9</v>
      </c>
      <c r="AE146">
        <v>1</v>
      </c>
      <c r="AF146" t="s">
        <v>773</v>
      </c>
      <c r="AG146">
        <v>1.9</v>
      </c>
      <c r="AH146">
        <v>1.1000000000000001</v>
      </c>
      <c r="AI146">
        <v>1.8</v>
      </c>
      <c r="AJ146" t="s">
        <v>773</v>
      </c>
      <c r="AK146">
        <v>1</v>
      </c>
      <c r="AL146">
        <v>0.6</v>
      </c>
      <c r="AM146">
        <v>1.2</v>
      </c>
      <c r="AN146">
        <v>1.7</v>
      </c>
      <c r="AO146">
        <v>0.1</v>
      </c>
    </row>
    <row r="147" spans="1:41" x14ac:dyDescent="0.35">
      <c r="A147" t="s">
        <v>32</v>
      </c>
      <c r="B147" t="str">
        <f>VLOOKUP(A147,Sheet1!$A:$G,7,FALSE)</f>
        <v>NoWhite</v>
      </c>
      <c r="C147" t="s">
        <v>561</v>
      </c>
      <c r="D147">
        <v>64541</v>
      </c>
      <c r="E147">
        <v>90062</v>
      </c>
      <c r="F147">
        <v>60153</v>
      </c>
      <c r="G147">
        <v>51797</v>
      </c>
      <c r="H147">
        <v>88404</v>
      </c>
      <c r="I147" t="s">
        <v>773</v>
      </c>
      <c r="J147">
        <v>149040</v>
      </c>
      <c r="K147">
        <v>220530</v>
      </c>
      <c r="L147">
        <v>80775</v>
      </c>
      <c r="M147">
        <v>49935</v>
      </c>
      <c r="N147">
        <v>427108</v>
      </c>
      <c r="O147">
        <v>114364</v>
      </c>
      <c r="P147">
        <v>112588</v>
      </c>
      <c r="Q147">
        <v>256943</v>
      </c>
      <c r="R147" t="s">
        <v>773</v>
      </c>
      <c r="S147">
        <v>65461</v>
      </c>
      <c r="T147">
        <v>75067</v>
      </c>
      <c r="U147">
        <v>75873</v>
      </c>
      <c r="V147">
        <v>182582</v>
      </c>
      <c r="W147">
        <v>469465</v>
      </c>
      <c r="X147">
        <v>55984</v>
      </c>
      <c r="Y147">
        <v>429774</v>
      </c>
      <c r="Z147">
        <v>174994</v>
      </c>
      <c r="AA147">
        <v>106904</v>
      </c>
      <c r="AB147">
        <v>91443</v>
      </c>
      <c r="AC147">
        <v>61658</v>
      </c>
      <c r="AD147">
        <v>64240</v>
      </c>
      <c r="AE147">
        <v>83333</v>
      </c>
      <c r="AF147" t="s">
        <v>773</v>
      </c>
      <c r="AG147">
        <v>125701</v>
      </c>
      <c r="AH147">
        <v>71738</v>
      </c>
      <c r="AI147">
        <v>33387</v>
      </c>
      <c r="AJ147" t="s">
        <v>773</v>
      </c>
      <c r="AK147">
        <v>40247</v>
      </c>
      <c r="AL147">
        <v>64123</v>
      </c>
      <c r="AM147">
        <v>72825</v>
      </c>
      <c r="AN147">
        <v>93218</v>
      </c>
      <c r="AO147">
        <v>6131699</v>
      </c>
    </row>
    <row r="148" spans="1:41" hidden="1" x14ac:dyDescent="0.35">
      <c r="A148" t="s">
        <v>233</v>
      </c>
      <c r="B148" t="e">
        <f>VLOOKUP(A148,Sheet1!$A:$G,7,FALSE)</f>
        <v>#N/A</v>
      </c>
      <c r="C148" t="s">
        <v>562</v>
      </c>
      <c r="D148">
        <v>1495</v>
      </c>
      <c r="E148">
        <v>1858</v>
      </c>
      <c r="F148">
        <v>1097</v>
      </c>
      <c r="G148">
        <v>900</v>
      </c>
      <c r="H148">
        <v>2992</v>
      </c>
      <c r="I148" t="s">
        <v>773</v>
      </c>
      <c r="J148">
        <v>2926</v>
      </c>
      <c r="K148">
        <v>3570</v>
      </c>
      <c r="L148">
        <v>1975</v>
      </c>
      <c r="M148">
        <v>5219</v>
      </c>
      <c r="N148">
        <v>7051</v>
      </c>
      <c r="O148">
        <v>1000</v>
      </c>
      <c r="P148">
        <v>1524</v>
      </c>
      <c r="Q148">
        <v>4835</v>
      </c>
      <c r="R148" t="s">
        <v>773</v>
      </c>
      <c r="S148">
        <v>1883</v>
      </c>
      <c r="T148">
        <v>1294</v>
      </c>
      <c r="U148">
        <v>2406</v>
      </c>
      <c r="V148">
        <v>2948</v>
      </c>
      <c r="W148">
        <v>5538</v>
      </c>
      <c r="X148">
        <v>1166</v>
      </c>
      <c r="Y148">
        <v>10696</v>
      </c>
      <c r="Z148">
        <v>2567</v>
      </c>
      <c r="AA148">
        <v>1747</v>
      </c>
      <c r="AB148">
        <v>2235</v>
      </c>
      <c r="AC148">
        <v>1604</v>
      </c>
      <c r="AD148">
        <v>1356</v>
      </c>
      <c r="AE148">
        <v>2053</v>
      </c>
      <c r="AF148" t="s">
        <v>773</v>
      </c>
      <c r="AG148">
        <v>1358</v>
      </c>
      <c r="AH148">
        <v>1519</v>
      </c>
      <c r="AI148">
        <v>1632</v>
      </c>
      <c r="AJ148" t="s">
        <v>773</v>
      </c>
      <c r="AK148">
        <v>920</v>
      </c>
      <c r="AL148">
        <v>945</v>
      </c>
      <c r="AM148">
        <v>1060</v>
      </c>
      <c r="AN148">
        <v>2125</v>
      </c>
      <c r="AO148">
        <v>17015</v>
      </c>
    </row>
    <row r="149" spans="1:41" x14ac:dyDescent="0.35">
      <c r="A149" t="s">
        <v>36</v>
      </c>
      <c r="B149" t="str">
        <f>VLOOKUP(A149,Sheet1!$A:$G,7,FALSE)</f>
        <v>PctWhite</v>
      </c>
      <c r="C149" t="s">
        <v>563</v>
      </c>
      <c r="D149">
        <v>77.5</v>
      </c>
      <c r="E149">
        <v>83.6</v>
      </c>
      <c r="F149">
        <v>39.299999999999997</v>
      </c>
      <c r="G149">
        <v>65.099999999999994</v>
      </c>
      <c r="H149">
        <v>73.7</v>
      </c>
      <c r="I149" t="s">
        <v>773</v>
      </c>
      <c r="J149">
        <v>51.5</v>
      </c>
      <c r="K149">
        <v>85.2</v>
      </c>
      <c r="L149">
        <v>62.9</v>
      </c>
      <c r="M149">
        <v>17.100000000000001</v>
      </c>
      <c r="N149">
        <v>56.2</v>
      </c>
      <c r="O149">
        <v>73</v>
      </c>
      <c r="P149">
        <v>75.8</v>
      </c>
      <c r="Q149">
        <v>33.799999999999997</v>
      </c>
      <c r="R149" t="s">
        <v>773</v>
      </c>
      <c r="S149">
        <v>44.7</v>
      </c>
      <c r="T149">
        <v>65.599999999999994</v>
      </c>
      <c r="U149">
        <v>77</v>
      </c>
      <c r="V149">
        <v>74.8</v>
      </c>
      <c r="W149">
        <v>44.1</v>
      </c>
      <c r="X149">
        <v>65.599999999999994</v>
      </c>
      <c r="Y149">
        <v>45.9</v>
      </c>
      <c r="Z149">
        <v>85.6</v>
      </c>
      <c r="AA149">
        <v>45.6</v>
      </c>
      <c r="AB149">
        <v>57.9</v>
      </c>
      <c r="AC149">
        <v>84.5</v>
      </c>
      <c r="AD149">
        <v>54.7</v>
      </c>
      <c r="AE149">
        <v>42.6</v>
      </c>
      <c r="AF149" t="s">
        <v>773</v>
      </c>
      <c r="AG149">
        <v>74.5</v>
      </c>
      <c r="AH149">
        <v>35.4</v>
      </c>
      <c r="AI149">
        <v>36.700000000000003</v>
      </c>
      <c r="AJ149" t="s">
        <v>773</v>
      </c>
      <c r="AK149">
        <v>57.6</v>
      </c>
      <c r="AL149">
        <v>91.9</v>
      </c>
      <c r="AM149">
        <v>77</v>
      </c>
      <c r="AN149">
        <v>89.1</v>
      </c>
      <c r="AO149">
        <v>57.8</v>
      </c>
    </row>
    <row r="150" spans="1:41" hidden="1" x14ac:dyDescent="0.35">
      <c r="A150" t="s">
        <v>234</v>
      </c>
      <c r="B150" t="e">
        <f>VLOOKUP(A150,Sheet1!$A:$G,7,FALSE)</f>
        <v>#N/A</v>
      </c>
      <c r="C150" t="s">
        <v>564</v>
      </c>
      <c r="D150">
        <v>1.8</v>
      </c>
      <c r="E150">
        <v>1.7</v>
      </c>
      <c r="F150">
        <v>0.7</v>
      </c>
      <c r="G150">
        <v>1.1000000000000001</v>
      </c>
      <c r="H150">
        <v>2.5</v>
      </c>
      <c r="I150" t="s">
        <v>773</v>
      </c>
      <c r="J150">
        <v>1</v>
      </c>
      <c r="K150">
        <v>1.4</v>
      </c>
      <c r="L150">
        <v>1.5</v>
      </c>
      <c r="M150">
        <v>1.8</v>
      </c>
      <c r="N150">
        <v>0.9</v>
      </c>
      <c r="O150">
        <v>0.6</v>
      </c>
      <c r="P150">
        <v>1</v>
      </c>
      <c r="Q150">
        <v>0.6</v>
      </c>
      <c r="R150" t="s">
        <v>773</v>
      </c>
      <c r="S150">
        <v>1.3</v>
      </c>
      <c r="T150">
        <v>1.1000000000000001</v>
      </c>
      <c r="U150">
        <v>2.4</v>
      </c>
      <c r="V150">
        <v>1.2</v>
      </c>
      <c r="W150">
        <v>0.5</v>
      </c>
      <c r="X150">
        <v>1.4</v>
      </c>
      <c r="Y150">
        <v>1.1000000000000001</v>
      </c>
      <c r="Z150">
        <v>1.3</v>
      </c>
      <c r="AA150">
        <v>0.7</v>
      </c>
      <c r="AB150">
        <v>1.4</v>
      </c>
      <c r="AC150">
        <v>2.2000000000000002</v>
      </c>
      <c r="AD150">
        <v>1.2</v>
      </c>
      <c r="AE150">
        <v>1</v>
      </c>
      <c r="AF150" t="s">
        <v>773</v>
      </c>
      <c r="AG150">
        <v>0.8</v>
      </c>
      <c r="AH150">
        <v>0.7</v>
      </c>
      <c r="AI150">
        <v>1.8</v>
      </c>
      <c r="AJ150" t="s">
        <v>773</v>
      </c>
      <c r="AK150">
        <v>1.3</v>
      </c>
      <c r="AL150">
        <v>1.4</v>
      </c>
      <c r="AM150">
        <v>1.1000000000000001</v>
      </c>
      <c r="AN150">
        <v>2</v>
      </c>
      <c r="AO150">
        <v>0.2</v>
      </c>
    </row>
    <row r="151" spans="1:41" x14ac:dyDescent="0.35">
      <c r="A151" t="s">
        <v>38</v>
      </c>
      <c r="B151" t="str">
        <f>VLOOKUP(A151,Sheet1!$A:$G,7,FALSE)</f>
        <v>NoBlack</v>
      </c>
      <c r="C151" t="s">
        <v>565</v>
      </c>
      <c r="D151">
        <v>10094</v>
      </c>
      <c r="E151">
        <v>11529</v>
      </c>
      <c r="F151">
        <v>83244</v>
      </c>
      <c r="G151">
        <v>22620</v>
      </c>
      <c r="H151">
        <v>24670</v>
      </c>
      <c r="I151" t="s">
        <v>773</v>
      </c>
      <c r="J151">
        <v>118414</v>
      </c>
      <c r="K151">
        <v>19696</v>
      </c>
      <c r="L151">
        <v>36161</v>
      </c>
      <c r="M151">
        <v>203719</v>
      </c>
      <c r="N151">
        <v>213192</v>
      </c>
      <c r="O151">
        <v>26183</v>
      </c>
      <c r="P151">
        <v>27661</v>
      </c>
      <c r="Q151">
        <v>409327</v>
      </c>
      <c r="R151" t="s">
        <v>773</v>
      </c>
      <c r="S151">
        <v>70313</v>
      </c>
      <c r="T151">
        <v>28099</v>
      </c>
      <c r="U151">
        <v>12954</v>
      </c>
      <c r="V151">
        <v>9585</v>
      </c>
      <c r="W151">
        <v>472625</v>
      </c>
      <c r="X151">
        <v>23597</v>
      </c>
      <c r="Y151">
        <v>266298</v>
      </c>
      <c r="Z151">
        <v>13567</v>
      </c>
      <c r="AA151">
        <v>112316</v>
      </c>
      <c r="AB151">
        <v>49550</v>
      </c>
      <c r="AC151">
        <v>5157</v>
      </c>
      <c r="AD151">
        <v>44053</v>
      </c>
      <c r="AE151">
        <v>91340</v>
      </c>
      <c r="AF151" t="s">
        <v>773</v>
      </c>
      <c r="AG151">
        <v>31020</v>
      </c>
      <c r="AH151">
        <v>114219</v>
      </c>
      <c r="AI151">
        <v>50986</v>
      </c>
      <c r="AJ151" t="s">
        <v>773</v>
      </c>
      <c r="AK151">
        <v>25464</v>
      </c>
      <c r="AL151">
        <v>4227</v>
      </c>
      <c r="AM151">
        <v>17174</v>
      </c>
      <c r="AN151">
        <v>3641</v>
      </c>
      <c r="AO151">
        <v>3390968</v>
      </c>
    </row>
    <row r="152" spans="1:41" hidden="1" x14ac:dyDescent="0.35">
      <c r="A152" t="s">
        <v>235</v>
      </c>
      <c r="B152" t="e">
        <f>VLOOKUP(A152,Sheet1!$A:$G,7,FALSE)</f>
        <v>#N/A</v>
      </c>
      <c r="C152" t="s">
        <v>566</v>
      </c>
      <c r="D152">
        <v>995</v>
      </c>
      <c r="E152">
        <v>1386</v>
      </c>
      <c r="F152">
        <v>1680</v>
      </c>
      <c r="G152">
        <v>1188</v>
      </c>
      <c r="H152">
        <v>959</v>
      </c>
      <c r="I152" t="s">
        <v>773</v>
      </c>
      <c r="J152">
        <v>1372</v>
      </c>
      <c r="K152">
        <v>831</v>
      </c>
      <c r="L152">
        <v>1136</v>
      </c>
      <c r="M152">
        <v>4479</v>
      </c>
      <c r="N152">
        <v>4674</v>
      </c>
      <c r="O152">
        <v>2666</v>
      </c>
      <c r="P152">
        <v>1249</v>
      </c>
      <c r="Q152">
        <v>3147</v>
      </c>
      <c r="R152" t="s">
        <v>773</v>
      </c>
      <c r="S152">
        <v>2272</v>
      </c>
      <c r="T152">
        <v>1876</v>
      </c>
      <c r="U152">
        <v>1229</v>
      </c>
      <c r="V152">
        <v>1178</v>
      </c>
      <c r="W152">
        <v>4740</v>
      </c>
      <c r="X152">
        <v>1056</v>
      </c>
      <c r="Y152">
        <v>4741</v>
      </c>
      <c r="Z152">
        <v>1214</v>
      </c>
      <c r="AA152">
        <v>2494</v>
      </c>
      <c r="AB152">
        <v>2678</v>
      </c>
      <c r="AC152">
        <v>791</v>
      </c>
      <c r="AD152">
        <v>993</v>
      </c>
      <c r="AE152">
        <v>2021</v>
      </c>
      <c r="AF152" t="s">
        <v>773</v>
      </c>
      <c r="AG152">
        <v>3490</v>
      </c>
      <c r="AH152">
        <v>3508</v>
      </c>
      <c r="AI152">
        <v>2293</v>
      </c>
      <c r="AJ152" t="s">
        <v>773</v>
      </c>
      <c r="AK152">
        <v>698</v>
      </c>
      <c r="AL152">
        <v>1149</v>
      </c>
      <c r="AM152">
        <v>1151</v>
      </c>
      <c r="AN152">
        <v>768</v>
      </c>
      <c r="AO152">
        <v>15987</v>
      </c>
    </row>
    <row r="153" spans="1:41" x14ac:dyDescent="0.35">
      <c r="A153" t="s">
        <v>41</v>
      </c>
      <c r="B153" t="str">
        <f>VLOOKUP(A153,Sheet1!$A:$G,7,FALSE)</f>
        <v>PctBlack</v>
      </c>
      <c r="C153" t="s">
        <v>567</v>
      </c>
      <c r="D153">
        <v>12.1</v>
      </c>
      <c r="E153">
        <v>10.7</v>
      </c>
      <c r="F153">
        <v>54.4</v>
      </c>
      <c r="G153">
        <v>28.4</v>
      </c>
      <c r="H153">
        <v>20.6</v>
      </c>
      <c r="I153" t="s">
        <v>773</v>
      </c>
      <c r="J153">
        <v>40.9</v>
      </c>
      <c r="K153">
        <v>7.6</v>
      </c>
      <c r="L153">
        <v>28.2</v>
      </c>
      <c r="M153">
        <v>69.7</v>
      </c>
      <c r="N153">
        <v>28</v>
      </c>
      <c r="O153">
        <v>16.7</v>
      </c>
      <c r="P153">
        <v>18.600000000000001</v>
      </c>
      <c r="Q153">
        <v>53.9</v>
      </c>
      <c r="R153" t="s">
        <v>773</v>
      </c>
      <c r="S153">
        <v>48</v>
      </c>
      <c r="T153">
        <v>24.6</v>
      </c>
      <c r="U153">
        <v>13.2</v>
      </c>
      <c r="V153">
        <v>3.9</v>
      </c>
      <c r="W153">
        <v>44.4</v>
      </c>
      <c r="X153">
        <v>27.7</v>
      </c>
      <c r="Y153">
        <v>28.4</v>
      </c>
      <c r="Z153">
        <v>6.6</v>
      </c>
      <c r="AA153">
        <v>47.9</v>
      </c>
      <c r="AB153">
        <v>31.4</v>
      </c>
      <c r="AC153">
        <v>7.1</v>
      </c>
      <c r="AD153">
        <v>37.5</v>
      </c>
      <c r="AE153">
        <v>46.7</v>
      </c>
      <c r="AF153" t="s">
        <v>773</v>
      </c>
      <c r="AG153">
        <v>18.399999999999999</v>
      </c>
      <c r="AH153">
        <v>56.4</v>
      </c>
      <c r="AI153">
        <v>56.1</v>
      </c>
      <c r="AJ153" t="s">
        <v>773</v>
      </c>
      <c r="AK153">
        <v>36.4</v>
      </c>
      <c r="AL153">
        <v>6.1</v>
      </c>
      <c r="AM153">
        <v>18.2</v>
      </c>
      <c r="AN153">
        <v>3.5</v>
      </c>
      <c r="AO153">
        <v>31.9</v>
      </c>
    </row>
    <row r="154" spans="1:41" hidden="1" x14ac:dyDescent="0.35">
      <c r="A154" t="s">
        <v>236</v>
      </c>
      <c r="B154" t="e">
        <f>VLOOKUP(A154,Sheet1!$A:$G,7,FALSE)</f>
        <v>#N/A</v>
      </c>
      <c r="C154" t="s">
        <v>568</v>
      </c>
      <c r="D154">
        <v>1.2</v>
      </c>
      <c r="E154">
        <v>1.3</v>
      </c>
      <c r="F154">
        <v>1.1000000000000001</v>
      </c>
      <c r="G154">
        <v>1.5</v>
      </c>
      <c r="H154">
        <v>0.8</v>
      </c>
      <c r="I154" t="s">
        <v>773</v>
      </c>
      <c r="J154">
        <v>0.5</v>
      </c>
      <c r="K154">
        <v>0.3</v>
      </c>
      <c r="L154">
        <v>0.9</v>
      </c>
      <c r="M154">
        <v>1.5</v>
      </c>
      <c r="N154">
        <v>0.6</v>
      </c>
      <c r="O154">
        <v>1.7</v>
      </c>
      <c r="P154">
        <v>0.8</v>
      </c>
      <c r="Q154">
        <v>0.4</v>
      </c>
      <c r="R154" t="s">
        <v>773</v>
      </c>
      <c r="S154">
        <v>1.6</v>
      </c>
      <c r="T154">
        <v>1.6</v>
      </c>
      <c r="U154">
        <v>1.2</v>
      </c>
      <c r="V154">
        <v>0.5</v>
      </c>
      <c r="W154">
        <v>0.4</v>
      </c>
      <c r="X154">
        <v>1.2</v>
      </c>
      <c r="Y154">
        <v>0.5</v>
      </c>
      <c r="Z154">
        <v>0.6</v>
      </c>
      <c r="AA154">
        <v>1.1000000000000001</v>
      </c>
      <c r="AB154">
        <v>1.7</v>
      </c>
      <c r="AC154">
        <v>1.1000000000000001</v>
      </c>
      <c r="AD154">
        <v>0.8</v>
      </c>
      <c r="AE154">
        <v>1</v>
      </c>
      <c r="AF154" t="s">
        <v>773</v>
      </c>
      <c r="AG154">
        <v>2.1</v>
      </c>
      <c r="AH154">
        <v>1.7</v>
      </c>
      <c r="AI154">
        <v>2.5</v>
      </c>
      <c r="AJ154" t="s">
        <v>773</v>
      </c>
      <c r="AK154">
        <v>1</v>
      </c>
      <c r="AL154">
        <v>1.6</v>
      </c>
      <c r="AM154">
        <v>1.2</v>
      </c>
      <c r="AN154">
        <v>0.7</v>
      </c>
      <c r="AO154">
        <v>0.2</v>
      </c>
    </row>
    <row r="155" spans="1:41" x14ac:dyDescent="0.35">
      <c r="A155" t="s">
        <v>43</v>
      </c>
      <c r="B155" t="str">
        <f>VLOOKUP(A155,Sheet1!$A:$G,7,FALSE)</f>
        <v>NoNative</v>
      </c>
      <c r="C155" t="s">
        <v>569</v>
      </c>
      <c r="D155">
        <v>143</v>
      </c>
      <c r="E155">
        <v>21</v>
      </c>
      <c r="F155">
        <v>0</v>
      </c>
      <c r="G155">
        <v>217</v>
      </c>
      <c r="H155">
        <v>581</v>
      </c>
      <c r="I155" t="s">
        <v>773</v>
      </c>
      <c r="J155">
        <v>993</v>
      </c>
      <c r="K155">
        <v>2545</v>
      </c>
      <c r="L155">
        <v>28</v>
      </c>
      <c r="M155">
        <v>103</v>
      </c>
      <c r="N155">
        <v>3323</v>
      </c>
      <c r="O155">
        <v>0</v>
      </c>
      <c r="P155">
        <v>148</v>
      </c>
      <c r="Q155">
        <v>11330</v>
      </c>
      <c r="R155" t="s">
        <v>773</v>
      </c>
      <c r="S155">
        <v>163</v>
      </c>
      <c r="T155">
        <v>0</v>
      </c>
      <c r="U155">
        <v>0</v>
      </c>
      <c r="V155">
        <v>2330</v>
      </c>
      <c r="W155">
        <v>2068</v>
      </c>
      <c r="X155">
        <v>539</v>
      </c>
      <c r="Y155">
        <v>4271</v>
      </c>
      <c r="Z155">
        <v>198</v>
      </c>
      <c r="AA155">
        <v>92</v>
      </c>
      <c r="AB155">
        <v>1437</v>
      </c>
      <c r="AC155">
        <v>0</v>
      </c>
      <c r="AD155">
        <v>1076</v>
      </c>
      <c r="AE155">
        <v>940</v>
      </c>
      <c r="AF155" t="s">
        <v>773</v>
      </c>
      <c r="AG155">
        <v>349</v>
      </c>
      <c r="AH155">
        <v>255</v>
      </c>
      <c r="AI155">
        <v>136</v>
      </c>
      <c r="AJ155" t="s">
        <v>773</v>
      </c>
      <c r="AK155">
        <v>213</v>
      </c>
      <c r="AL155">
        <v>42</v>
      </c>
      <c r="AM155">
        <v>142</v>
      </c>
      <c r="AN155">
        <v>414</v>
      </c>
      <c r="AO155">
        <v>42316</v>
      </c>
    </row>
    <row r="156" spans="1:41" hidden="1" x14ac:dyDescent="0.35">
      <c r="A156" t="s">
        <v>237</v>
      </c>
      <c r="B156" t="e">
        <f>VLOOKUP(A156,Sheet1!$A:$G,7,FALSE)</f>
        <v>#N/A</v>
      </c>
      <c r="C156" t="s">
        <v>570</v>
      </c>
      <c r="D156">
        <v>196</v>
      </c>
      <c r="E156">
        <v>41</v>
      </c>
      <c r="F156">
        <v>234</v>
      </c>
      <c r="G156">
        <v>244</v>
      </c>
      <c r="H156">
        <v>221</v>
      </c>
      <c r="I156" t="s">
        <v>773</v>
      </c>
      <c r="J156">
        <v>316</v>
      </c>
      <c r="K156">
        <v>1787</v>
      </c>
      <c r="L156">
        <v>48</v>
      </c>
      <c r="M156">
        <v>130</v>
      </c>
      <c r="N156">
        <v>2084</v>
      </c>
      <c r="O156">
        <v>234</v>
      </c>
      <c r="P156">
        <v>171</v>
      </c>
      <c r="Q156">
        <v>2980</v>
      </c>
      <c r="R156" t="s">
        <v>773</v>
      </c>
      <c r="S156">
        <v>256</v>
      </c>
      <c r="T156">
        <v>234</v>
      </c>
      <c r="U156">
        <v>234</v>
      </c>
      <c r="V156">
        <v>1859</v>
      </c>
      <c r="W156">
        <v>577</v>
      </c>
      <c r="X156">
        <v>541</v>
      </c>
      <c r="Y156">
        <v>2338</v>
      </c>
      <c r="Z156">
        <v>203</v>
      </c>
      <c r="AA156">
        <v>153</v>
      </c>
      <c r="AB156">
        <v>1814</v>
      </c>
      <c r="AC156">
        <v>234</v>
      </c>
      <c r="AD156">
        <v>931</v>
      </c>
      <c r="AE156">
        <v>270</v>
      </c>
      <c r="AF156" t="s">
        <v>773</v>
      </c>
      <c r="AG156">
        <v>553</v>
      </c>
      <c r="AH156">
        <v>214</v>
      </c>
      <c r="AI156">
        <v>164</v>
      </c>
      <c r="AJ156" t="s">
        <v>773</v>
      </c>
      <c r="AK156">
        <v>334</v>
      </c>
      <c r="AL156">
        <v>75</v>
      </c>
      <c r="AM156">
        <v>237</v>
      </c>
      <c r="AN156">
        <v>342</v>
      </c>
      <c r="AO156">
        <v>7151</v>
      </c>
    </row>
    <row r="157" spans="1:41" x14ac:dyDescent="0.35">
      <c r="A157" t="s">
        <v>46</v>
      </c>
      <c r="B157" t="str">
        <f>VLOOKUP(A157,Sheet1!$A:$G,7,FALSE)</f>
        <v>PctNative</v>
      </c>
      <c r="C157" t="s">
        <v>571</v>
      </c>
      <c r="D157">
        <v>0.2</v>
      </c>
      <c r="E157">
        <v>0</v>
      </c>
      <c r="F157">
        <v>0</v>
      </c>
      <c r="G157">
        <v>0.3</v>
      </c>
      <c r="H157">
        <v>0.5</v>
      </c>
      <c r="I157" t="s">
        <v>773</v>
      </c>
      <c r="J157">
        <v>0.3</v>
      </c>
      <c r="K157">
        <v>1</v>
      </c>
      <c r="L157">
        <v>0</v>
      </c>
      <c r="M157">
        <v>0</v>
      </c>
      <c r="N157">
        <v>0.4</v>
      </c>
      <c r="O157">
        <v>0</v>
      </c>
      <c r="P157">
        <v>0.1</v>
      </c>
      <c r="Q157">
        <v>1.5</v>
      </c>
      <c r="R157" t="s">
        <v>773</v>
      </c>
      <c r="S157">
        <v>0.1</v>
      </c>
      <c r="T157">
        <v>0</v>
      </c>
      <c r="U157">
        <v>0</v>
      </c>
      <c r="V157">
        <v>1</v>
      </c>
      <c r="W157">
        <v>0.2</v>
      </c>
      <c r="X157">
        <v>0.6</v>
      </c>
      <c r="Y157">
        <v>0.5</v>
      </c>
      <c r="Z157">
        <v>0.1</v>
      </c>
      <c r="AA157">
        <v>0</v>
      </c>
      <c r="AB157">
        <v>0.9</v>
      </c>
      <c r="AC157">
        <v>0</v>
      </c>
      <c r="AD157">
        <v>0.9</v>
      </c>
      <c r="AE157">
        <v>0.5</v>
      </c>
      <c r="AF157" t="s">
        <v>773</v>
      </c>
      <c r="AG157">
        <v>0.2</v>
      </c>
      <c r="AH157">
        <v>0.1</v>
      </c>
      <c r="AI157">
        <v>0.1</v>
      </c>
      <c r="AJ157" t="s">
        <v>773</v>
      </c>
      <c r="AK157">
        <v>0.3</v>
      </c>
      <c r="AL157">
        <v>0.1</v>
      </c>
      <c r="AM157">
        <v>0.2</v>
      </c>
      <c r="AN157">
        <v>0.4</v>
      </c>
      <c r="AO157">
        <v>0.4</v>
      </c>
    </row>
    <row r="158" spans="1:41" hidden="1" x14ac:dyDescent="0.35">
      <c r="A158" t="s">
        <v>238</v>
      </c>
      <c r="B158" t="e">
        <f>VLOOKUP(A158,Sheet1!$A:$G,7,FALSE)</f>
        <v>#N/A</v>
      </c>
      <c r="C158" t="s">
        <v>572</v>
      </c>
      <c r="D158">
        <v>0.2</v>
      </c>
      <c r="E158">
        <v>0.1</v>
      </c>
      <c r="F158">
        <v>0.1</v>
      </c>
      <c r="G158">
        <v>0.3</v>
      </c>
      <c r="H158">
        <v>0.2</v>
      </c>
      <c r="I158" t="s">
        <v>773</v>
      </c>
      <c r="J158">
        <v>0.1</v>
      </c>
      <c r="K158">
        <v>0.7</v>
      </c>
      <c r="L158">
        <v>0.1</v>
      </c>
      <c r="M158">
        <v>0.1</v>
      </c>
      <c r="N158">
        <v>0.3</v>
      </c>
      <c r="O158">
        <v>0.1</v>
      </c>
      <c r="P158">
        <v>0.1</v>
      </c>
      <c r="Q158">
        <v>0.4</v>
      </c>
      <c r="R158" t="s">
        <v>773</v>
      </c>
      <c r="S158">
        <v>0.2</v>
      </c>
      <c r="T158">
        <v>0.2</v>
      </c>
      <c r="U158">
        <v>0.2</v>
      </c>
      <c r="V158">
        <v>0.8</v>
      </c>
      <c r="W158">
        <v>0.1</v>
      </c>
      <c r="X158">
        <v>0.6</v>
      </c>
      <c r="Y158">
        <v>0.2</v>
      </c>
      <c r="Z158">
        <v>0.1</v>
      </c>
      <c r="AA158">
        <v>0.1</v>
      </c>
      <c r="AB158">
        <v>1.1000000000000001</v>
      </c>
      <c r="AC158">
        <v>0.3</v>
      </c>
      <c r="AD158">
        <v>0.8</v>
      </c>
      <c r="AE158">
        <v>0.1</v>
      </c>
      <c r="AF158" t="s">
        <v>773</v>
      </c>
      <c r="AG158">
        <v>0.3</v>
      </c>
      <c r="AH158">
        <v>0.1</v>
      </c>
      <c r="AI158">
        <v>0.2</v>
      </c>
      <c r="AJ158" t="s">
        <v>773</v>
      </c>
      <c r="AK158">
        <v>0.5</v>
      </c>
      <c r="AL158">
        <v>0.1</v>
      </c>
      <c r="AM158">
        <v>0.3</v>
      </c>
      <c r="AN158">
        <v>0.3</v>
      </c>
      <c r="AO158">
        <v>0.1</v>
      </c>
    </row>
    <row r="159" spans="1:41" hidden="1" x14ac:dyDescent="0.35">
      <c r="A159" t="s">
        <v>239</v>
      </c>
      <c r="B159" t="e">
        <f>VLOOKUP(A159,Sheet1!$A:$G,7,FALSE)</f>
        <v>#N/A</v>
      </c>
      <c r="C159" t="s">
        <v>573</v>
      </c>
      <c r="D159" t="s">
        <v>773</v>
      </c>
      <c r="E159" t="s">
        <v>773</v>
      </c>
      <c r="F159" t="s">
        <v>773</v>
      </c>
      <c r="G159" t="s">
        <v>773</v>
      </c>
      <c r="H159" t="s">
        <v>773</v>
      </c>
      <c r="I159" t="s">
        <v>773</v>
      </c>
      <c r="J159" t="s">
        <v>773</v>
      </c>
      <c r="K159" t="s">
        <v>773</v>
      </c>
      <c r="L159" t="s">
        <v>773</v>
      </c>
      <c r="M159" t="s">
        <v>773</v>
      </c>
      <c r="N159" t="s">
        <v>773</v>
      </c>
      <c r="O159" t="s">
        <v>773</v>
      </c>
      <c r="P159" t="s">
        <v>773</v>
      </c>
      <c r="Q159" t="s">
        <v>773</v>
      </c>
      <c r="R159" t="s">
        <v>773</v>
      </c>
      <c r="S159" t="s">
        <v>773</v>
      </c>
      <c r="T159" t="s">
        <v>773</v>
      </c>
      <c r="U159" t="s">
        <v>773</v>
      </c>
      <c r="V159" t="s">
        <v>773</v>
      </c>
      <c r="W159" t="s">
        <v>773</v>
      </c>
      <c r="X159" t="s">
        <v>773</v>
      </c>
      <c r="Y159" t="s">
        <v>773</v>
      </c>
      <c r="Z159" t="s">
        <v>773</v>
      </c>
      <c r="AA159" t="s">
        <v>773</v>
      </c>
      <c r="AB159" t="s">
        <v>773</v>
      </c>
      <c r="AC159" t="s">
        <v>773</v>
      </c>
      <c r="AD159" t="s">
        <v>773</v>
      </c>
      <c r="AE159" t="s">
        <v>773</v>
      </c>
      <c r="AF159" t="s">
        <v>773</v>
      </c>
      <c r="AG159" t="s">
        <v>773</v>
      </c>
      <c r="AH159" t="s">
        <v>773</v>
      </c>
      <c r="AI159" t="s">
        <v>773</v>
      </c>
      <c r="AJ159" t="s">
        <v>773</v>
      </c>
      <c r="AK159" t="s">
        <v>773</v>
      </c>
      <c r="AL159" t="s">
        <v>773</v>
      </c>
      <c r="AM159" t="s">
        <v>773</v>
      </c>
      <c r="AN159" t="s">
        <v>773</v>
      </c>
      <c r="AO159">
        <v>5728</v>
      </c>
    </row>
    <row r="160" spans="1:41" hidden="1" x14ac:dyDescent="0.35">
      <c r="A160" t="s">
        <v>240</v>
      </c>
      <c r="B160" t="e">
        <f>VLOOKUP(A160,Sheet1!$A:$G,7,FALSE)</f>
        <v>#N/A</v>
      </c>
      <c r="C160" t="s">
        <v>574</v>
      </c>
      <c r="D160" t="s">
        <v>773</v>
      </c>
      <c r="E160" t="s">
        <v>773</v>
      </c>
      <c r="F160" t="s">
        <v>773</v>
      </c>
      <c r="G160" t="s">
        <v>773</v>
      </c>
      <c r="H160" t="s">
        <v>773</v>
      </c>
      <c r="I160" t="s">
        <v>773</v>
      </c>
      <c r="J160" t="s">
        <v>773</v>
      </c>
      <c r="K160" t="s">
        <v>773</v>
      </c>
      <c r="L160" t="s">
        <v>773</v>
      </c>
      <c r="M160" t="s">
        <v>773</v>
      </c>
      <c r="N160" t="s">
        <v>773</v>
      </c>
      <c r="O160" t="s">
        <v>773</v>
      </c>
      <c r="P160" t="s">
        <v>773</v>
      </c>
      <c r="Q160" t="s">
        <v>773</v>
      </c>
      <c r="R160" t="s">
        <v>773</v>
      </c>
      <c r="S160" t="s">
        <v>773</v>
      </c>
      <c r="T160" t="s">
        <v>773</v>
      </c>
      <c r="U160" t="s">
        <v>773</v>
      </c>
      <c r="V160" t="s">
        <v>773</v>
      </c>
      <c r="W160" t="s">
        <v>773</v>
      </c>
      <c r="X160" t="s">
        <v>773</v>
      </c>
      <c r="Y160" t="s">
        <v>773</v>
      </c>
      <c r="Z160" t="s">
        <v>773</v>
      </c>
      <c r="AA160" t="s">
        <v>773</v>
      </c>
      <c r="AB160" t="s">
        <v>773</v>
      </c>
      <c r="AC160" t="s">
        <v>773</v>
      </c>
      <c r="AD160" t="s">
        <v>773</v>
      </c>
      <c r="AE160" t="s">
        <v>773</v>
      </c>
      <c r="AF160" t="s">
        <v>773</v>
      </c>
      <c r="AG160" t="s">
        <v>773</v>
      </c>
      <c r="AH160" t="s">
        <v>773</v>
      </c>
      <c r="AI160" t="s">
        <v>773</v>
      </c>
      <c r="AJ160" t="s">
        <v>773</v>
      </c>
      <c r="AK160" t="s">
        <v>773</v>
      </c>
      <c r="AL160" t="s">
        <v>773</v>
      </c>
      <c r="AM160" t="s">
        <v>773</v>
      </c>
      <c r="AN160" t="s">
        <v>773</v>
      </c>
      <c r="AO160">
        <v>1600</v>
      </c>
    </row>
    <row r="161" spans="1:41" hidden="1" x14ac:dyDescent="0.35">
      <c r="A161" t="s">
        <v>241</v>
      </c>
      <c r="B161" t="e">
        <f>VLOOKUP(A161,Sheet1!$A:$G,7,FALSE)</f>
        <v>#N/A</v>
      </c>
      <c r="C161" t="s">
        <v>575</v>
      </c>
      <c r="D161" t="s">
        <v>773</v>
      </c>
      <c r="E161" t="s">
        <v>773</v>
      </c>
      <c r="F161" t="s">
        <v>773</v>
      </c>
      <c r="G161" t="s">
        <v>773</v>
      </c>
      <c r="H161" t="s">
        <v>773</v>
      </c>
      <c r="I161" t="s">
        <v>773</v>
      </c>
      <c r="J161" t="s">
        <v>773</v>
      </c>
      <c r="K161" t="s">
        <v>773</v>
      </c>
      <c r="L161" t="s">
        <v>773</v>
      </c>
      <c r="M161" t="s">
        <v>773</v>
      </c>
      <c r="N161" t="s">
        <v>773</v>
      </c>
      <c r="O161" t="s">
        <v>773</v>
      </c>
      <c r="P161" t="s">
        <v>773</v>
      </c>
      <c r="Q161" t="s">
        <v>773</v>
      </c>
      <c r="R161" t="s">
        <v>773</v>
      </c>
      <c r="S161" t="s">
        <v>773</v>
      </c>
      <c r="T161" t="s">
        <v>773</v>
      </c>
      <c r="U161" t="s">
        <v>773</v>
      </c>
      <c r="V161" t="s">
        <v>773</v>
      </c>
      <c r="W161" t="s">
        <v>773</v>
      </c>
      <c r="X161" t="s">
        <v>773</v>
      </c>
      <c r="Y161" t="s">
        <v>773</v>
      </c>
      <c r="Z161" t="s">
        <v>773</v>
      </c>
      <c r="AA161" t="s">
        <v>773</v>
      </c>
      <c r="AB161" t="s">
        <v>773</v>
      </c>
      <c r="AC161" t="s">
        <v>773</v>
      </c>
      <c r="AD161" t="s">
        <v>773</v>
      </c>
      <c r="AE161" t="s">
        <v>773</v>
      </c>
      <c r="AF161" t="s">
        <v>773</v>
      </c>
      <c r="AG161" t="s">
        <v>773</v>
      </c>
      <c r="AH161" t="s">
        <v>773</v>
      </c>
      <c r="AI161" t="s">
        <v>773</v>
      </c>
      <c r="AJ161" t="s">
        <v>773</v>
      </c>
      <c r="AK161" t="s">
        <v>773</v>
      </c>
      <c r="AL161" t="s">
        <v>773</v>
      </c>
      <c r="AM161" t="s">
        <v>773</v>
      </c>
      <c r="AN161" t="s">
        <v>773</v>
      </c>
      <c r="AO161">
        <v>0.1</v>
      </c>
    </row>
    <row r="162" spans="1:41" hidden="1" x14ac:dyDescent="0.35">
      <c r="A162" t="s">
        <v>242</v>
      </c>
      <c r="B162" t="e">
        <f>VLOOKUP(A162,Sheet1!$A:$G,7,FALSE)</f>
        <v>#N/A</v>
      </c>
      <c r="C162" t="s">
        <v>576</v>
      </c>
      <c r="D162" t="s">
        <v>773</v>
      </c>
      <c r="E162" t="s">
        <v>773</v>
      </c>
      <c r="F162" t="s">
        <v>773</v>
      </c>
      <c r="G162" t="s">
        <v>773</v>
      </c>
      <c r="H162" t="s">
        <v>773</v>
      </c>
      <c r="I162" t="s">
        <v>773</v>
      </c>
      <c r="J162" t="s">
        <v>773</v>
      </c>
      <c r="K162" t="s">
        <v>773</v>
      </c>
      <c r="L162" t="s">
        <v>773</v>
      </c>
      <c r="M162" t="s">
        <v>773</v>
      </c>
      <c r="N162" t="s">
        <v>773</v>
      </c>
      <c r="O162" t="s">
        <v>773</v>
      </c>
      <c r="P162" t="s">
        <v>773</v>
      </c>
      <c r="Q162" t="s">
        <v>773</v>
      </c>
      <c r="R162" t="s">
        <v>773</v>
      </c>
      <c r="S162" t="s">
        <v>773</v>
      </c>
      <c r="T162" t="s">
        <v>773</v>
      </c>
      <c r="U162" t="s">
        <v>773</v>
      </c>
      <c r="V162" t="s">
        <v>773</v>
      </c>
      <c r="W162" t="s">
        <v>773</v>
      </c>
      <c r="X162" t="s">
        <v>773</v>
      </c>
      <c r="Y162" t="s">
        <v>773</v>
      </c>
      <c r="Z162" t="s">
        <v>773</v>
      </c>
      <c r="AA162" t="s">
        <v>773</v>
      </c>
      <c r="AB162" t="s">
        <v>773</v>
      </c>
      <c r="AC162" t="s">
        <v>773</v>
      </c>
      <c r="AD162" t="s">
        <v>773</v>
      </c>
      <c r="AE162" t="s">
        <v>773</v>
      </c>
      <c r="AF162" t="s">
        <v>773</v>
      </c>
      <c r="AG162" t="s">
        <v>773</v>
      </c>
      <c r="AH162" t="s">
        <v>773</v>
      </c>
      <c r="AI162" t="s">
        <v>773</v>
      </c>
      <c r="AJ162" t="s">
        <v>773</v>
      </c>
      <c r="AK162" t="s">
        <v>773</v>
      </c>
      <c r="AL162" t="s">
        <v>773</v>
      </c>
      <c r="AM162" t="s">
        <v>773</v>
      </c>
      <c r="AN162" t="s">
        <v>773</v>
      </c>
      <c r="AO162">
        <v>0.1</v>
      </c>
    </row>
    <row r="163" spans="1:41" hidden="1" x14ac:dyDescent="0.35">
      <c r="A163" t="s">
        <v>243</v>
      </c>
      <c r="B163" t="e">
        <f>VLOOKUP(A163,Sheet1!$A:$G,7,FALSE)</f>
        <v>#N/A</v>
      </c>
      <c r="C163" t="s">
        <v>577</v>
      </c>
      <c r="D163" t="s">
        <v>773</v>
      </c>
      <c r="E163" t="s">
        <v>773</v>
      </c>
      <c r="F163" t="s">
        <v>773</v>
      </c>
      <c r="G163" t="s">
        <v>773</v>
      </c>
      <c r="H163" t="s">
        <v>773</v>
      </c>
      <c r="I163" t="s">
        <v>773</v>
      </c>
      <c r="J163" t="s">
        <v>773</v>
      </c>
      <c r="K163" t="s">
        <v>773</v>
      </c>
      <c r="L163" t="s">
        <v>773</v>
      </c>
      <c r="M163" t="s">
        <v>773</v>
      </c>
      <c r="N163" t="s">
        <v>773</v>
      </c>
      <c r="O163" t="s">
        <v>773</v>
      </c>
      <c r="P163" t="s">
        <v>773</v>
      </c>
      <c r="Q163" t="s">
        <v>773</v>
      </c>
      <c r="R163" t="s">
        <v>773</v>
      </c>
      <c r="S163" t="s">
        <v>773</v>
      </c>
      <c r="T163" t="s">
        <v>773</v>
      </c>
      <c r="U163" t="s">
        <v>773</v>
      </c>
      <c r="V163" t="s">
        <v>773</v>
      </c>
      <c r="W163" t="s">
        <v>773</v>
      </c>
      <c r="X163" t="s">
        <v>773</v>
      </c>
      <c r="Y163" t="s">
        <v>773</v>
      </c>
      <c r="Z163" t="s">
        <v>773</v>
      </c>
      <c r="AA163" t="s">
        <v>773</v>
      </c>
      <c r="AB163" t="s">
        <v>773</v>
      </c>
      <c r="AC163" t="s">
        <v>773</v>
      </c>
      <c r="AD163" t="s">
        <v>773</v>
      </c>
      <c r="AE163" t="s">
        <v>773</v>
      </c>
      <c r="AF163" t="s">
        <v>773</v>
      </c>
      <c r="AG163" t="s">
        <v>773</v>
      </c>
      <c r="AH163" t="s">
        <v>773</v>
      </c>
      <c r="AI163" t="s">
        <v>773</v>
      </c>
      <c r="AJ163" t="s">
        <v>773</v>
      </c>
      <c r="AK163" t="s">
        <v>773</v>
      </c>
      <c r="AL163" t="s">
        <v>773</v>
      </c>
      <c r="AM163" t="s">
        <v>773</v>
      </c>
      <c r="AN163" t="s">
        <v>773</v>
      </c>
      <c r="AO163">
        <v>622</v>
      </c>
    </row>
    <row r="164" spans="1:41" hidden="1" x14ac:dyDescent="0.35">
      <c r="A164" t="s">
        <v>244</v>
      </c>
      <c r="B164" t="e">
        <f>VLOOKUP(A164,Sheet1!$A:$G,7,FALSE)</f>
        <v>#N/A</v>
      </c>
      <c r="C164" t="s">
        <v>578</v>
      </c>
      <c r="D164" t="s">
        <v>773</v>
      </c>
      <c r="E164" t="s">
        <v>773</v>
      </c>
      <c r="F164" t="s">
        <v>773</v>
      </c>
      <c r="G164" t="s">
        <v>773</v>
      </c>
      <c r="H164" t="s">
        <v>773</v>
      </c>
      <c r="I164" t="s">
        <v>773</v>
      </c>
      <c r="J164" t="s">
        <v>773</v>
      </c>
      <c r="K164" t="s">
        <v>773</v>
      </c>
      <c r="L164" t="s">
        <v>773</v>
      </c>
      <c r="M164" t="s">
        <v>773</v>
      </c>
      <c r="N164" t="s">
        <v>773</v>
      </c>
      <c r="O164" t="s">
        <v>773</v>
      </c>
      <c r="P164" t="s">
        <v>773</v>
      </c>
      <c r="Q164" t="s">
        <v>773</v>
      </c>
      <c r="R164" t="s">
        <v>773</v>
      </c>
      <c r="S164" t="s">
        <v>773</v>
      </c>
      <c r="T164" t="s">
        <v>773</v>
      </c>
      <c r="U164" t="s">
        <v>773</v>
      </c>
      <c r="V164" t="s">
        <v>773</v>
      </c>
      <c r="W164" t="s">
        <v>773</v>
      </c>
      <c r="X164" t="s">
        <v>773</v>
      </c>
      <c r="Y164" t="s">
        <v>773</v>
      </c>
      <c r="Z164" t="s">
        <v>773</v>
      </c>
      <c r="AA164" t="s">
        <v>773</v>
      </c>
      <c r="AB164" t="s">
        <v>773</v>
      </c>
      <c r="AC164" t="s">
        <v>773</v>
      </c>
      <c r="AD164" t="s">
        <v>773</v>
      </c>
      <c r="AE164" t="s">
        <v>773</v>
      </c>
      <c r="AF164" t="s">
        <v>773</v>
      </c>
      <c r="AG164" t="s">
        <v>773</v>
      </c>
      <c r="AH164" t="s">
        <v>773</v>
      </c>
      <c r="AI164" t="s">
        <v>773</v>
      </c>
      <c r="AJ164" t="s">
        <v>773</v>
      </c>
      <c r="AK164" t="s">
        <v>773</v>
      </c>
      <c r="AL164" t="s">
        <v>773</v>
      </c>
      <c r="AM164" t="s">
        <v>773</v>
      </c>
      <c r="AN164" t="s">
        <v>773</v>
      </c>
      <c r="AO164">
        <v>494</v>
      </c>
    </row>
    <row r="165" spans="1:41" hidden="1" x14ac:dyDescent="0.35">
      <c r="A165" t="s">
        <v>245</v>
      </c>
      <c r="B165" t="e">
        <f>VLOOKUP(A165,Sheet1!$A:$G,7,FALSE)</f>
        <v>#N/A</v>
      </c>
      <c r="C165" t="s">
        <v>579</v>
      </c>
      <c r="D165" t="s">
        <v>773</v>
      </c>
      <c r="E165" t="s">
        <v>773</v>
      </c>
      <c r="F165" t="s">
        <v>773</v>
      </c>
      <c r="G165" t="s">
        <v>773</v>
      </c>
      <c r="H165" t="s">
        <v>773</v>
      </c>
      <c r="I165" t="s">
        <v>773</v>
      </c>
      <c r="J165" t="s">
        <v>773</v>
      </c>
      <c r="K165" t="s">
        <v>773</v>
      </c>
      <c r="L165" t="s">
        <v>773</v>
      </c>
      <c r="M165" t="s">
        <v>773</v>
      </c>
      <c r="N165" t="s">
        <v>773</v>
      </c>
      <c r="O165" t="s">
        <v>773</v>
      </c>
      <c r="P165" t="s">
        <v>773</v>
      </c>
      <c r="Q165" t="s">
        <v>773</v>
      </c>
      <c r="R165" t="s">
        <v>773</v>
      </c>
      <c r="S165" t="s">
        <v>773</v>
      </c>
      <c r="T165" t="s">
        <v>773</v>
      </c>
      <c r="U165" t="s">
        <v>773</v>
      </c>
      <c r="V165" t="s">
        <v>773</v>
      </c>
      <c r="W165" t="s">
        <v>773</v>
      </c>
      <c r="X165" t="s">
        <v>773</v>
      </c>
      <c r="Y165" t="s">
        <v>773</v>
      </c>
      <c r="Z165" t="s">
        <v>773</v>
      </c>
      <c r="AA165" t="s">
        <v>773</v>
      </c>
      <c r="AB165" t="s">
        <v>773</v>
      </c>
      <c r="AC165" t="s">
        <v>773</v>
      </c>
      <c r="AD165" t="s">
        <v>773</v>
      </c>
      <c r="AE165" t="s">
        <v>773</v>
      </c>
      <c r="AF165" t="s">
        <v>773</v>
      </c>
      <c r="AG165" t="s">
        <v>773</v>
      </c>
      <c r="AH165" t="s">
        <v>773</v>
      </c>
      <c r="AI165" t="s">
        <v>773</v>
      </c>
      <c r="AJ165" t="s">
        <v>773</v>
      </c>
      <c r="AK165" t="s">
        <v>773</v>
      </c>
      <c r="AL165" t="s">
        <v>773</v>
      </c>
      <c r="AM165" t="s">
        <v>773</v>
      </c>
      <c r="AN165" t="s">
        <v>773</v>
      </c>
      <c r="AO165">
        <v>0</v>
      </c>
    </row>
    <row r="166" spans="1:41" hidden="1" x14ac:dyDescent="0.35">
      <c r="A166" t="s">
        <v>246</v>
      </c>
      <c r="B166" t="e">
        <f>VLOOKUP(A166,Sheet1!$A:$G,7,FALSE)</f>
        <v>#N/A</v>
      </c>
      <c r="C166" t="s">
        <v>580</v>
      </c>
      <c r="D166" t="s">
        <v>773</v>
      </c>
      <c r="E166" t="s">
        <v>773</v>
      </c>
      <c r="F166" t="s">
        <v>773</v>
      </c>
      <c r="G166" t="s">
        <v>773</v>
      </c>
      <c r="H166" t="s">
        <v>773</v>
      </c>
      <c r="I166" t="s">
        <v>773</v>
      </c>
      <c r="J166" t="s">
        <v>773</v>
      </c>
      <c r="K166" t="s">
        <v>773</v>
      </c>
      <c r="L166" t="s">
        <v>773</v>
      </c>
      <c r="M166" t="s">
        <v>773</v>
      </c>
      <c r="N166" t="s">
        <v>773</v>
      </c>
      <c r="O166" t="s">
        <v>773</v>
      </c>
      <c r="P166" t="s">
        <v>773</v>
      </c>
      <c r="Q166" t="s">
        <v>773</v>
      </c>
      <c r="R166" t="s">
        <v>773</v>
      </c>
      <c r="S166" t="s">
        <v>773</v>
      </c>
      <c r="T166" t="s">
        <v>773</v>
      </c>
      <c r="U166" t="s">
        <v>773</v>
      </c>
      <c r="V166" t="s">
        <v>773</v>
      </c>
      <c r="W166" t="s">
        <v>773</v>
      </c>
      <c r="X166" t="s">
        <v>773</v>
      </c>
      <c r="Y166" t="s">
        <v>773</v>
      </c>
      <c r="Z166" t="s">
        <v>773</v>
      </c>
      <c r="AA166" t="s">
        <v>773</v>
      </c>
      <c r="AB166" t="s">
        <v>773</v>
      </c>
      <c r="AC166" t="s">
        <v>773</v>
      </c>
      <c r="AD166" t="s">
        <v>773</v>
      </c>
      <c r="AE166" t="s">
        <v>773</v>
      </c>
      <c r="AF166" t="s">
        <v>773</v>
      </c>
      <c r="AG166" t="s">
        <v>773</v>
      </c>
      <c r="AH166" t="s">
        <v>773</v>
      </c>
      <c r="AI166" t="s">
        <v>773</v>
      </c>
      <c r="AJ166" t="s">
        <v>773</v>
      </c>
      <c r="AK166" t="s">
        <v>773</v>
      </c>
      <c r="AL166" t="s">
        <v>773</v>
      </c>
      <c r="AM166" t="s">
        <v>773</v>
      </c>
      <c r="AN166" t="s">
        <v>773</v>
      </c>
      <c r="AO166">
        <v>0.1</v>
      </c>
    </row>
    <row r="167" spans="1:41" hidden="1" x14ac:dyDescent="0.35">
      <c r="A167" t="s">
        <v>247</v>
      </c>
      <c r="B167" t="e">
        <f>VLOOKUP(A167,Sheet1!$A:$G,7,FALSE)</f>
        <v>#N/A</v>
      </c>
      <c r="C167" t="s">
        <v>581</v>
      </c>
      <c r="D167" t="s">
        <v>773</v>
      </c>
      <c r="E167" t="s">
        <v>773</v>
      </c>
      <c r="F167" t="s">
        <v>773</v>
      </c>
      <c r="G167" t="s">
        <v>773</v>
      </c>
      <c r="H167" t="s">
        <v>773</v>
      </c>
      <c r="I167" t="s">
        <v>773</v>
      </c>
      <c r="J167" t="s">
        <v>773</v>
      </c>
      <c r="K167" t="s">
        <v>773</v>
      </c>
      <c r="L167" t="s">
        <v>773</v>
      </c>
      <c r="M167" t="s">
        <v>773</v>
      </c>
      <c r="N167" t="s">
        <v>773</v>
      </c>
      <c r="O167" t="s">
        <v>773</v>
      </c>
      <c r="P167" t="s">
        <v>773</v>
      </c>
      <c r="Q167" t="s">
        <v>773</v>
      </c>
      <c r="R167" t="s">
        <v>773</v>
      </c>
      <c r="S167" t="s">
        <v>773</v>
      </c>
      <c r="T167" t="s">
        <v>773</v>
      </c>
      <c r="U167" t="s">
        <v>773</v>
      </c>
      <c r="V167" t="s">
        <v>773</v>
      </c>
      <c r="W167" t="s">
        <v>773</v>
      </c>
      <c r="X167" t="s">
        <v>773</v>
      </c>
      <c r="Y167" t="s">
        <v>773</v>
      </c>
      <c r="Z167" t="s">
        <v>773</v>
      </c>
      <c r="AA167" t="s">
        <v>773</v>
      </c>
      <c r="AB167" t="s">
        <v>773</v>
      </c>
      <c r="AC167" t="s">
        <v>773</v>
      </c>
      <c r="AD167" t="s">
        <v>773</v>
      </c>
      <c r="AE167" t="s">
        <v>773</v>
      </c>
      <c r="AF167" t="s">
        <v>773</v>
      </c>
      <c r="AG167" t="s">
        <v>773</v>
      </c>
      <c r="AH167" t="s">
        <v>773</v>
      </c>
      <c r="AI167" t="s">
        <v>773</v>
      </c>
      <c r="AJ167" t="s">
        <v>773</v>
      </c>
      <c r="AK167" t="s">
        <v>773</v>
      </c>
      <c r="AL167" t="s">
        <v>773</v>
      </c>
      <c r="AM167" t="s">
        <v>773</v>
      </c>
      <c r="AN167" t="s">
        <v>773</v>
      </c>
      <c r="AO167">
        <v>644</v>
      </c>
    </row>
    <row r="168" spans="1:41" hidden="1" x14ac:dyDescent="0.35">
      <c r="A168" t="s">
        <v>248</v>
      </c>
      <c r="B168" t="e">
        <f>VLOOKUP(A168,Sheet1!$A:$G,7,FALSE)</f>
        <v>#N/A</v>
      </c>
      <c r="C168" t="s">
        <v>582</v>
      </c>
      <c r="D168" t="s">
        <v>773</v>
      </c>
      <c r="E168" t="s">
        <v>773</v>
      </c>
      <c r="F168" t="s">
        <v>773</v>
      </c>
      <c r="G168" t="s">
        <v>773</v>
      </c>
      <c r="H168" t="s">
        <v>773</v>
      </c>
      <c r="I168" t="s">
        <v>773</v>
      </c>
      <c r="J168" t="s">
        <v>773</v>
      </c>
      <c r="K168" t="s">
        <v>773</v>
      </c>
      <c r="L168" t="s">
        <v>773</v>
      </c>
      <c r="M168" t="s">
        <v>773</v>
      </c>
      <c r="N168" t="s">
        <v>773</v>
      </c>
      <c r="O168" t="s">
        <v>773</v>
      </c>
      <c r="P168" t="s">
        <v>773</v>
      </c>
      <c r="Q168" t="s">
        <v>773</v>
      </c>
      <c r="R168" t="s">
        <v>773</v>
      </c>
      <c r="S168" t="s">
        <v>773</v>
      </c>
      <c r="T168" t="s">
        <v>773</v>
      </c>
      <c r="U168" t="s">
        <v>773</v>
      </c>
      <c r="V168" t="s">
        <v>773</v>
      </c>
      <c r="W168" t="s">
        <v>773</v>
      </c>
      <c r="X168" t="s">
        <v>773</v>
      </c>
      <c r="Y168" t="s">
        <v>773</v>
      </c>
      <c r="Z168" t="s">
        <v>773</v>
      </c>
      <c r="AA168" t="s">
        <v>773</v>
      </c>
      <c r="AB168" t="s">
        <v>773</v>
      </c>
      <c r="AC168" t="s">
        <v>773</v>
      </c>
      <c r="AD168" t="s">
        <v>773</v>
      </c>
      <c r="AE168" t="s">
        <v>773</v>
      </c>
      <c r="AF168" t="s">
        <v>773</v>
      </c>
      <c r="AG168" t="s">
        <v>773</v>
      </c>
      <c r="AH168" t="s">
        <v>773</v>
      </c>
      <c r="AI168" t="s">
        <v>773</v>
      </c>
      <c r="AJ168" t="s">
        <v>773</v>
      </c>
      <c r="AK168" t="s">
        <v>773</v>
      </c>
      <c r="AL168" t="s">
        <v>773</v>
      </c>
      <c r="AM168" t="s">
        <v>773</v>
      </c>
      <c r="AN168" t="s">
        <v>773</v>
      </c>
      <c r="AO168">
        <v>568</v>
      </c>
    </row>
    <row r="169" spans="1:41" hidden="1" x14ac:dyDescent="0.35">
      <c r="A169" t="s">
        <v>249</v>
      </c>
      <c r="B169" t="e">
        <f>VLOOKUP(A169,Sheet1!$A:$G,7,FALSE)</f>
        <v>#N/A</v>
      </c>
      <c r="C169" t="s">
        <v>583</v>
      </c>
      <c r="D169" t="s">
        <v>773</v>
      </c>
      <c r="E169" t="s">
        <v>773</v>
      </c>
      <c r="F169" t="s">
        <v>773</v>
      </c>
      <c r="G169" t="s">
        <v>773</v>
      </c>
      <c r="H169" t="s">
        <v>773</v>
      </c>
      <c r="I169" t="s">
        <v>773</v>
      </c>
      <c r="J169" t="s">
        <v>773</v>
      </c>
      <c r="K169" t="s">
        <v>773</v>
      </c>
      <c r="L169" t="s">
        <v>773</v>
      </c>
      <c r="M169" t="s">
        <v>773</v>
      </c>
      <c r="N169" t="s">
        <v>773</v>
      </c>
      <c r="O169" t="s">
        <v>773</v>
      </c>
      <c r="P169" t="s">
        <v>773</v>
      </c>
      <c r="Q169" t="s">
        <v>773</v>
      </c>
      <c r="R169" t="s">
        <v>773</v>
      </c>
      <c r="S169" t="s">
        <v>773</v>
      </c>
      <c r="T169" t="s">
        <v>773</v>
      </c>
      <c r="U169" t="s">
        <v>773</v>
      </c>
      <c r="V169" t="s">
        <v>773</v>
      </c>
      <c r="W169" t="s">
        <v>773</v>
      </c>
      <c r="X169" t="s">
        <v>773</v>
      </c>
      <c r="Y169" t="s">
        <v>773</v>
      </c>
      <c r="Z169" t="s">
        <v>773</v>
      </c>
      <c r="AA169" t="s">
        <v>773</v>
      </c>
      <c r="AB169" t="s">
        <v>773</v>
      </c>
      <c r="AC169" t="s">
        <v>773</v>
      </c>
      <c r="AD169" t="s">
        <v>773</v>
      </c>
      <c r="AE169" t="s">
        <v>773</v>
      </c>
      <c r="AF169" t="s">
        <v>773</v>
      </c>
      <c r="AG169" t="s">
        <v>773</v>
      </c>
      <c r="AH169" t="s">
        <v>773</v>
      </c>
      <c r="AI169" t="s">
        <v>773</v>
      </c>
      <c r="AJ169" t="s">
        <v>773</v>
      </c>
      <c r="AK169" t="s">
        <v>773</v>
      </c>
      <c r="AL169" t="s">
        <v>773</v>
      </c>
      <c r="AM169" t="s">
        <v>773</v>
      </c>
      <c r="AN169" t="s">
        <v>773</v>
      </c>
      <c r="AO169">
        <v>0</v>
      </c>
    </row>
    <row r="170" spans="1:41" hidden="1" x14ac:dyDescent="0.35">
      <c r="A170" t="s">
        <v>250</v>
      </c>
      <c r="B170" t="e">
        <f>VLOOKUP(A170,Sheet1!$A:$G,7,FALSE)</f>
        <v>#N/A</v>
      </c>
      <c r="C170" t="s">
        <v>584</v>
      </c>
      <c r="D170" t="s">
        <v>773</v>
      </c>
      <c r="E170" t="s">
        <v>773</v>
      </c>
      <c r="F170" t="s">
        <v>773</v>
      </c>
      <c r="G170" t="s">
        <v>773</v>
      </c>
      <c r="H170" t="s">
        <v>773</v>
      </c>
      <c r="I170" t="s">
        <v>773</v>
      </c>
      <c r="J170" t="s">
        <v>773</v>
      </c>
      <c r="K170" t="s">
        <v>773</v>
      </c>
      <c r="L170" t="s">
        <v>773</v>
      </c>
      <c r="M170" t="s">
        <v>773</v>
      </c>
      <c r="N170" t="s">
        <v>773</v>
      </c>
      <c r="O170" t="s">
        <v>773</v>
      </c>
      <c r="P170" t="s">
        <v>773</v>
      </c>
      <c r="Q170" t="s">
        <v>773</v>
      </c>
      <c r="R170" t="s">
        <v>773</v>
      </c>
      <c r="S170" t="s">
        <v>773</v>
      </c>
      <c r="T170" t="s">
        <v>773</v>
      </c>
      <c r="U170" t="s">
        <v>773</v>
      </c>
      <c r="V170" t="s">
        <v>773</v>
      </c>
      <c r="W170" t="s">
        <v>773</v>
      </c>
      <c r="X170" t="s">
        <v>773</v>
      </c>
      <c r="Y170" t="s">
        <v>773</v>
      </c>
      <c r="Z170" t="s">
        <v>773</v>
      </c>
      <c r="AA170" t="s">
        <v>773</v>
      </c>
      <c r="AB170" t="s">
        <v>773</v>
      </c>
      <c r="AC170" t="s">
        <v>773</v>
      </c>
      <c r="AD170" t="s">
        <v>773</v>
      </c>
      <c r="AE170" t="s">
        <v>773</v>
      </c>
      <c r="AF170" t="s">
        <v>773</v>
      </c>
      <c r="AG170" t="s">
        <v>773</v>
      </c>
      <c r="AH170" t="s">
        <v>773</v>
      </c>
      <c r="AI170" t="s">
        <v>773</v>
      </c>
      <c r="AJ170" t="s">
        <v>773</v>
      </c>
      <c r="AK170" t="s">
        <v>773</v>
      </c>
      <c r="AL170" t="s">
        <v>773</v>
      </c>
      <c r="AM170" t="s">
        <v>773</v>
      </c>
      <c r="AN170" t="s">
        <v>773</v>
      </c>
      <c r="AO170">
        <v>0.1</v>
      </c>
    </row>
    <row r="171" spans="1:41" hidden="1" x14ac:dyDescent="0.35">
      <c r="A171" t="s">
        <v>251</v>
      </c>
      <c r="B171" t="e">
        <f>VLOOKUP(A171,Sheet1!$A:$G,7,FALSE)</f>
        <v>#N/A</v>
      </c>
      <c r="C171" t="s">
        <v>585</v>
      </c>
      <c r="D171" t="s">
        <v>773</v>
      </c>
      <c r="E171" t="s">
        <v>773</v>
      </c>
      <c r="F171" t="s">
        <v>773</v>
      </c>
      <c r="G171" t="s">
        <v>773</v>
      </c>
      <c r="H171" t="s">
        <v>773</v>
      </c>
      <c r="I171" t="s">
        <v>773</v>
      </c>
      <c r="J171" t="s">
        <v>773</v>
      </c>
      <c r="K171" t="s">
        <v>773</v>
      </c>
      <c r="L171" t="s">
        <v>773</v>
      </c>
      <c r="M171" t="s">
        <v>773</v>
      </c>
      <c r="N171" t="s">
        <v>773</v>
      </c>
      <c r="O171" t="s">
        <v>773</v>
      </c>
      <c r="P171" t="s">
        <v>773</v>
      </c>
      <c r="Q171" t="s">
        <v>773</v>
      </c>
      <c r="R171" t="s">
        <v>773</v>
      </c>
      <c r="S171" t="s">
        <v>773</v>
      </c>
      <c r="T171" t="s">
        <v>773</v>
      </c>
      <c r="U171" t="s">
        <v>773</v>
      </c>
      <c r="V171" t="s">
        <v>773</v>
      </c>
      <c r="W171" t="s">
        <v>773</v>
      </c>
      <c r="X171" t="s">
        <v>773</v>
      </c>
      <c r="Y171" t="s">
        <v>773</v>
      </c>
      <c r="Z171" t="s">
        <v>773</v>
      </c>
      <c r="AA171" t="s">
        <v>773</v>
      </c>
      <c r="AB171" t="s">
        <v>773</v>
      </c>
      <c r="AC171" t="s">
        <v>773</v>
      </c>
      <c r="AD171" t="s">
        <v>773</v>
      </c>
      <c r="AE171" t="s">
        <v>773</v>
      </c>
      <c r="AF171" t="s">
        <v>773</v>
      </c>
      <c r="AG171" t="s">
        <v>773</v>
      </c>
      <c r="AH171" t="s">
        <v>773</v>
      </c>
      <c r="AI171" t="s">
        <v>773</v>
      </c>
      <c r="AJ171" t="s">
        <v>773</v>
      </c>
      <c r="AK171" t="s">
        <v>773</v>
      </c>
      <c r="AL171" t="s">
        <v>773</v>
      </c>
      <c r="AM171" t="s">
        <v>773</v>
      </c>
      <c r="AN171" t="s">
        <v>773</v>
      </c>
      <c r="AO171">
        <v>191</v>
      </c>
    </row>
    <row r="172" spans="1:41" hidden="1" x14ac:dyDescent="0.35">
      <c r="A172" t="s">
        <v>252</v>
      </c>
      <c r="B172" t="e">
        <f>VLOOKUP(A172,Sheet1!$A:$G,7,FALSE)</f>
        <v>#N/A</v>
      </c>
      <c r="C172" t="s">
        <v>586</v>
      </c>
      <c r="D172" t="s">
        <v>773</v>
      </c>
      <c r="E172" t="s">
        <v>773</v>
      </c>
      <c r="F172" t="s">
        <v>773</v>
      </c>
      <c r="G172" t="s">
        <v>773</v>
      </c>
      <c r="H172" t="s">
        <v>773</v>
      </c>
      <c r="I172" t="s">
        <v>773</v>
      </c>
      <c r="J172" t="s">
        <v>773</v>
      </c>
      <c r="K172" t="s">
        <v>773</v>
      </c>
      <c r="L172" t="s">
        <v>773</v>
      </c>
      <c r="M172" t="s">
        <v>773</v>
      </c>
      <c r="N172" t="s">
        <v>773</v>
      </c>
      <c r="O172" t="s">
        <v>773</v>
      </c>
      <c r="P172" t="s">
        <v>773</v>
      </c>
      <c r="Q172" t="s">
        <v>773</v>
      </c>
      <c r="R172" t="s">
        <v>773</v>
      </c>
      <c r="S172" t="s">
        <v>773</v>
      </c>
      <c r="T172" t="s">
        <v>773</v>
      </c>
      <c r="U172" t="s">
        <v>773</v>
      </c>
      <c r="V172" t="s">
        <v>773</v>
      </c>
      <c r="W172" t="s">
        <v>773</v>
      </c>
      <c r="X172" t="s">
        <v>773</v>
      </c>
      <c r="Y172" t="s">
        <v>773</v>
      </c>
      <c r="Z172" t="s">
        <v>773</v>
      </c>
      <c r="AA172" t="s">
        <v>773</v>
      </c>
      <c r="AB172" t="s">
        <v>773</v>
      </c>
      <c r="AC172" t="s">
        <v>773</v>
      </c>
      <c r="AD172" t="s">
        <v>773</v>
      </c>
      <c r="AE172" t="s">
        <v>773</v>
      </c>
      <c r="AF172" t="s">
        <v>773</v>
      </c>
      <c r="AG172" t="s">
        <v>773</v>
      </c>
      <c r="AH172" t="s">
        <v>773</v>
      </c>
      <c r="AI172" t="s">
        <v>773</v>
      </c>
      <c r="AJ172" t="s">
        <v>773</v>
      </c>
      <c r="AK172" t="s">
        <v>773</v>
      </c>
      <c r="AL172" t="s">
        <v>773</v>
      </c>
      <c r="AM172" t="s">
        <v>773</v>
      </c>
      <c r="AN172" t="s">
        <v>773</v>
      </c>
      <c r="AO172">
        <v>234</v>
      </c>
    </row>
    <row r="173" spans="1:41" hidden="1" x14ac:dyDescent="0.35">
      <c r="A173" t="s">
        <v>253</v>
      </c>
      <c r="B173" t="e">
        <f>VLOOKUP(A173,Sheet1!$A:$G,7,FALSE)</f>
        <v>#N/A</v>
      </c>
      <c r="C173" t="s">
        <v>587</v>
      </c>
      <c r="D173" t="s">
        <v>773</v>
      </c>
      <c r="E173" t="s">
        <v>773</v>
      </c>
      <c r="F173" t="s">
        <v>773</v>
      </c>
      <c r="G173" t="s">
        <v>773</v>
      </c>
      <c r="H173" t="s">
        <v>773</v>
      </c>
      <c r="I173" t="s">
        <v>773</v>
      </c>
      <c r="J173" t="s">
        <v>773</v>
      </c>
      <c r="K173" t="s">
        <v>773</v>
      </c>
      <c r="L173" t="s">
        <v>773</v>
      </c>
      <c r="M173" t="s">
        <v>773</v>
      </c>
      <c r="N173" t="s">
        <v>773</v>
      </c>
      <c r="O173" t="s">
        <v>773</v>
      </c>
      <c r="P173" t="s">
        <v>773</v>
      </c>
      <c r="Q173" t="s">
        <v>773</v>
      </c>
      <c r="R173" t="s">
        <v>773</v>
      </c>
      <c r="S173" t="s">
        <v>773</v>
      </c>
      <c r="T173" t="s">
        <v>773</v>
      </c>
      <c r="U173" t="s">
        <v>773</v>
      </c>
      <c r="V173" t="s">
        <v>773</v>
      </c>
      <c r="W173" t="s">
        <v>773</v>
      </c>
      <c r="X173" t="s">
        <v>773</v>
      </c>
      <c r="Y173" t="s">
        <v>773</v>
      </c>
      <c r="Z173" t="s">
        <v>773</v>
      </c>
      <c r="AA173" t="s">
        <v>773</v>
      </c>
      <c r="AB173" t="s">
        <v>773</v>
      </c>
      <c r="AC173" t="s">
        <v>773</v>
      </c>
      <c r="AD173" t="s">
        <v>773</v>
      </c>
      <c r="AE173" t="s">
        <v>773</v>
      </c>
      <c r="AF173" t="s">
        <v>773</v>
      </c>
      <c r="AG173" t="s">
        <v>773</v>
      </c>
      <c r="AH173" t="s">
        <v>773</v>
      </c>
      <c r="AI173" t="s">
        <v>773</v>
      </c>
      <c r="AJ173" t="s">
        <v>773</v>
      </c>
      <c r="AK173" t="s">
        <v>773</v>
      </c>
      <c r="AL173" t="s">
        <v>773</v>
      </c>
      <c r="AM173" t="s">
        <v>773</v>
      </c>
      <c r="AN173" t="s">
        <v>773</v>
      </c>
      <c r="AO173">
        <v>0</v>
      </c>
    </row>
    <row r="174" spans="1:41" hidden="1" x14ac:dyDescent="0.35">
      <c r="A174" t="s">
        <v>254</v>
      </c>
      <c r="B174" t="e">
        <f>VLOOKUP(A174,Sheet1!$A:$G,7,FALSE)</f>
        <v>#N/A</v>
      </c>
      <c r="C174" t="s">
        <v>588</v>
      </c>
      <c r="D174" t="s">
        <v>773</v>
      </c>
      <c r="E174" t="s">
        <v>773</v>
      </c>
      <c r="F174" t="s">
        <v>773</v>
      </c>
      <c r="G174" t="s">
        <v>773</v>
      </c>
      <c r="H174" t="s">
        <v>773</v>
      </c>
      <c r="I174" t="s">
        <v>773</v>
      </c>
      <c r="J174" t="s">
        <v>773</v>
      </c>
      <c r="K174" t="s">
        <v>773</v>
      </c>
      <c r="L174" t="s">
        <v>773</v>
      </c>
      <c r="M174" t="s">
        <v>773</v>
      </c>
      <c r="N174" t="s">
        <v>773</v>
      </c>
      <c r="O174" t="s">
        <v>773</v>
      </c>
      <c r="P174" t="s">
        <v>773</v>
      </c>
      <c r="Q174" t="s">
        <v>773</v>
      </c>
      <c r="R174" t="s">
        <v>773</v>
      </c>
      <c r="S174" t="s">
        <v>773</v>
      </c>
      <c r="T174" t="s">
        <v>773</v>
      </c>
      <c r="U174" t="s">
        <v>773</v>
      </c>
      <c r="V174" t="s">
        <v>773</v>
      </c>
      <c r="W174" t="s">
        <v>773</v>
      </c>
      <c r="X174" t="s">
        <v>773</v>
      </c>
      <c r="Y174" t="s">
        <v>773</v>
      </c>
      <c r="Z174" t="s">
        <v>773</v>
      </c>
      <c r="AA174" t="s">
        <v>773</v>
      </c>
      <c r="AB174" t="s">
        <v>773</v>
      </c>
      <c r="AC174" t="s">
        <v>773</v>
      </c>
      <c r="AD174" t="s">
        <v>773</v>
      </c>
      <c r="AE174" t="s">
        <v>773</v>
      </c>
      <c r="AF174" t="s">
        <v>773</v>
      </c>
      <c r="AG174" t="s">
        <v>773</v>
      </c>
      <c r="AH174" t="s">
        <v>773</v>
      </c>
      <c r="AI174" t="s">
        <v>773</v>
      </c>
      <c r="AJ174" t="s">
        <v>773</v>
      </c>
      <c r="AK174" t="s">
        <v>773</v>
      </c>
      <c r="AL174" t="s">
        <v>773</v>
      </c>
      <c r="AM174" t="s">
        <v>773</v>
      </c>
      <c r="AN174" t="s">
        <v>773</v>
      </c>
      <c r="AO174">
        <v>0.1</v>
      </c>
    </row>
    <row r="175" spans="1:41" x14ac:dyDescent="0.35">
      <c r="A175" t="s">
        <v>48</v>
      </c>
      <c r="B175" t="str">
        <f>VLOOKUP(A175,Sheet1!$A:$G,7,FALSE)</f>
        <v>NoAsian</v>
      </c>
      <c r="C175" t="s">
        <v>589</v>
      </c>
      <c r="D175">
        <v>3227</v>
      </c>
      <c r="E175">
        <v>571</v>
      </c>
      <c r="F175">
        <v>3412</v>
      </c>
      <c r="G175">
        <v>965</v>
      </c>
      <c r="H175">
        <v>1254</v>
      </c>
      <c r="I175" t="s">
        <v>773</v>
      </c>
      <c r="J175">
        <v>7984</v>
      </c>
      <c r="K175">
        <v>4634</v>
      </c>
      <c r="L175">
        <v>5434</v>
      </c>
      <c r="M175">
        <v>14986</v>
      </c>
      <c r="N175">
        <v>41478</v>
      </c>
      <c r="O175">
        <v>4693</v>
      </c>
      <c r="P175">
        <v>3526</v>
      </c>
      <c r="Q175">
        <v>47162</v>
      </c>
      <c r="R175" t="s">
        <v>773</v>
      </c>
      <c r="S175">
        <v>2444</v>
      </c>
      <c r="T175">
        <v>4796</v>
      </c>
      <c r="U175">
        <v>722</v>
      </c>
      <c r="V175">
        <v>35925</v>
      </c>
      <c r="W175">
        <v>76786</v>
      </c>
      <c r="X175">
        <v>672</v>
      </c>
      <c r="Y175">
        <v>113593</v>
      </c>
      <c r="Z175">
        <v>3757</v>
      </c>
      <c r="AA175">
        <v>7704</v>
      </c>
      <c r="AB175">
        <v>6101</v>
      </c>
      <c r="AC175">
        <v>1405</v>
      </c>
      <c r="AD175">
        <v>1339</v>
      </c>
      <c r="AE175">
        <v>5734</v>
      </c>
      <c r="AF175" t="s">
        <v>773</v>
      </c>
      <c r="AG175">
        <v>2404</v>
      </c>
      <c r="AH175">
        <v>3628</v>
      </c>
      <c r="AI175">
        <v>1901</v>
      </c>
      <c r="AJ175" t="s">
        <v>773</v>
      </c>
      <c r="AK175">
        <v>1781</v>
      </c>
      <c r="AL175">
        <v>607</v>
      </c>
      <c r="AM175">
        <v>1793</v>
      </c>
      <c r="AN175">
        <v>1597</v>
      </c>
      <c r="AO175">
        <v>439416</v>
      </c>
    </row>
    <row r="176" spans="1:41" hidden="1" x14ac:dyDescent="0.35">
      <c r="A176" t="s">
        <v>255</v>
      </c>
      <c r="B176" t="e">
        <f>VLOOKUP(A176,Sheet1!$A:$G,7,FALSE)</f>
        <v>#N/A</v>
      </c>
      <c r="C176" t="s">
        <v>590</v>
      </c>
      <c r="D176">
        <v>594</v>
      </c>
      <c r="E176">
        <v>587</v>
      </c>
      <c r="F176">
        <v>250</v>
      </c>
      <c r="G176">
        <v>432</v>
      </c>
      <c r="H176">
        <v>161</v>
      </c>
      <c r="I176" t="s">
        <v>773</v>
      </c>
      <c r="J176">
        <v>857</v>
      </c>
      <c r="K176">
        <v>630</v>
      </c>
      <c r="L176">
        <v>552</v>
      </c>
      <c r="M176">
        <v>603</v>
      </c>
      <c r="N176">
        <v>1453</v>
      </c>
      <c r="O176">
        <v>900</v>
      </c>
      <c r="P176">
        <v>734</v>
      </c>
      <c r="Q176">
        <v>1509</v>
      </c>
      <c r="R176" t="s">
        <v>773</v>
      </c>
      <c r="S176">
        <v>510</v>
      </c>
      <c r="T176">
        <v>2015</v>
      </c>
      <c r="U176">
        <v>650</v>
      </c>
      <c r="V176">
        <v>1089</v>
      </c>
      <c r="W176">
        <v>3547</v>
      </c>
      <c r="X176">
        <v>668</v>
      </c>
      <c r="Y176">
        <v>2713</v>
      </c>
      <c r="Z176">
        <v>521</v>
      </c>
      <c r="AA176">
        <v>1089</v>
      </c>
      <c r="AB176">
        <v>888</v>
      </c>
      <c r="AC176">
        <v>576</v>
      </c>
      <c r="AD176">
        <v>556</v>
      </c>
      <c r="AE176">
        <v>751</v>
      </c>
      <c r="AF176" t="s">
        <v>773</v>
      </c>
      <c r="AG176">
        <v>371</v>
      </c>
      <c r="AH176">
        <v>938</v>
      </c>
      <c r="AI176">
        <v>234</v>
      </c>
      <c r="AJ176" t="s">
        <v>773</v>
      </c>
      <c r="AK176">
        <v>234</v>
      </c>
      <c r="AL176">
        <v>551</v>
      </c>
      <c r="AM176">
        <v>152</v>
      </c>
      <c r="AN176">
        <v>208</v>
      </c>
      <c r="AO176">
        <v>7414</v>
      </c>
    </row>
    <row r="177" spans="1:41" x14ac:dyDescent="0.35">
      <c r="A177" t="s">
        <v>51</v>
      </c>
      <c r="B177" t="str">
        <f>VLOOKUP(A177,Sheet1!$A:$G,7,FALSE)</f>
        <v>PctAsian</v>
      </c>
      <c r="C177" t="s">
        <v>591</v>
      </c>
      <c r="D177">
        <v>3.9</v>
      </c>
      <c r="E177">
        <v>0.5</v>
      </c>
      <c r="F177">
        <v>2.2000000000000002</v>
      </c>
      <c r="G177">
        <v>1.2</v>
      </c>
      <c r="H177">
        <v>1</v>
      </c>
      <c r="I177" t="s">
        <v>773</v>
      </c>
      <c r="J177">
        <v>2.8</v>
      </c>
      <c r="K177">
        <v>1.8</v>
      </c>
      <c r="L177">
        <v>4.2</v>
      </c>
      <c r="M177">
        <v>5.0999999999999996</v>
      </c>
      <c r="N177">
        <v>5.5</v>
      </c>
      <c r="O177">
        <v>3</v>
      </c>
      <c r="P177">
        <v>2.4</v>
      </c>
      <c r="Q177">
        <v>6.2</v>
      </c>
      <c r="R177" t="s">
        <v>773</v>
      </c>
      <c r="S177">
        <v>1.7</v>
      </c>
      <c r="T177">
        <v>4.2</v>
      </c>
      <c r="U177">
        <v>0.7</v>
      </c>
      <c r="V177">
        <v>14.7</v>
      </c>
      <c r="W177">
        <v>7.2</v>
      </c>
      <c r="X177">
        <v>0.8</v>
      </c>
      <c r="Y177">
        <v>12.1</v>
      </c>
      <c r="Z177">
        <v>1.8</v>
      </c>
      <c r="AA177">
        <v>3.3</v>
      </c>
      <c r="AB177">
        <v>3.9</v>
      </c>
      <c r="AC177">
        <v>1.9</v>
      </c>
      <c r="AD177">
        <v>1.1000000000000001</v>
      </c>
      <c r="AE177">
        <v>2.9</v>
      </c>
      <c r="AF177" t="s">
        <v>773</v>
      </c>
      <c r="AG177">
        <v>1.4</v>
      </c>
      <c r="AH177">
        <v>1.8</v>
      </c>
      <c r="AI177">
        <v>2.1</v>
      </c>
      <c r="AJ177" t="s">
        <v>773</v>
      </c>
      <c r="AK177">
        <v>2.5</v>
      </c>
      <c r="AL177">
        <v>0.9</v>
      </c>
      <c r="AM177">
        <v>1.9</v>
      </c>
      <c r="AN177">
        <v>1.5</v>
      </c>
      <c r="AO177">
        <v>4.0999999999999996</v>
      </c>
    </row>
    <row r="178" spans="1:41" hidden="1" x14ac:dyDescent="0.35">
      <c r="A178" t="s">
        <v>256</v>
      </c>
      <c r="B178" t="e">
        <f>VLOOKUP(A178,Sheet1!$A:$G,7,FALSE)</f>
        <v>#N/A</v>
      </c>
      <c r="C178" t="s">
        <v>592</v>
      </c>
      <c r="D178">
        <v>0.7</v>
      </c>
      <c r="E178">
        <v>0.5</v>
      </c>
      <c r="F178">
        <v>0.2</v>
      </c>
      <c r="G178">
        <v>0.5</v>
      </c>
      <c r="H178">
        <v>0.1</v>
      </c>
      <c r="I178" t="s">
        <v>773</v>
      </c>
      <c r="J178">
        <v>0.3</v>
      </c>
      <c r="K178">
        <v>0.2</v>
      </c>
      <c r="L178">
        <v>0.4</v>
      </c>
      <c r="M178">
        <v>0.2</v>
      </c>
      <c r="N178">
        <v>0.2</v>
      </c>
      <c r="O178">
        <v>0.6</v>
      </c>
      <c r="P178">
        <v>0.5</v>
      </c>
      <c r="Q178">
        <v>0.2</v>
      </c>
      <c r="R178" t="s">
        <v>773</v>
      </c>
      <c r="S178">
        <v>0.3</v>
      </c>
      <c r="T178">
        <v>1.8</v>
      </c>
      <c r="U178">
        <v>0.7</v>
      </c>
      <c r="V178">
        <v>0.4</v>
      </c>
      <c r="W178">
        <v>0.3</v>
      </c>
      <c r="X178">
        <v>0.8</v>
      </c>
      <c r="Y178">
        <v>0.3</v>
      </c>
      <c r="Z178">
        <v>0.3</v>
      </c>
      <c r="AA178">
        <v>0.5</v>
      </c>
      <c r="AB178">
        <v>0.6</v>
      </c>
      <c r="AC178">
        <v>0.8</v>
      </c>
      <c r="AD178">
        <v>0.5</v>
      </c>
      <c r="AE178">
        <v>0.4</v>
      </c>
      <c r="AF178" t="s">
        <v>773</v>
      </c>
      <c r="AG178">
        <v>0.2</v>
      </c>
      <c r="AH178">
        <v>0.5</v>
      </c>
      <c r="AI178">
        <v>0.2</v>
      </c>
      <c r="AJ178" t="s">
        <v>773</v>
      </c>
      <c r="AK178">
        <v>0.3</v>
      </c>
      <c r="AL178">
        <v>0.8</v>
      </c>
      <c r="AM178">
        <v>0.2</v>
      </c>
      <c r="AN178">
        <v>0.2</v>
      </c>
      <c r="AO178">
        <v>0.1</v>
      </c>
    </row>
    <row r="179" spans="1:41" hidden="1" x14ac:dyDescent="0.35">
      <c r="A179" t="s">
        <v>257</v>
      </c>
      <c r="B179" t="e">
        <f>VLOOKUP(A179,Sheet1!$A:$G,7,FALSE)</f>
        <v>#N/A</v>
      </c>
      <c r="C179" t="s">
        <v>593</v>
      </c>
      <c r="D179" t="s">
        <v>773</v>
      </c>
      <c r="E179" t="s">
        <v>773</v>
      </c>
      <c r="F179">
        <v>741</v>
      </c>
      <c r="G179" t="s">
        <v>773</v>
      </c>
      <c r="H179" t="s">
        <v>773</v>
      </c>
      <c r="I179" t="s">
        <v>773</v>
      </c>
      <c r="J179">
        <v>189</v>
      </c>
      <c r="K179">
        <v>1690</v>
      </c>
      <c r="L179">
        <v>1076</v>
      </c>
      <c r="M179" t="s">
        <v>773</v>
      </c>
      <c r="N179">
        <v>21277</v>
      </c>
      <c r="O179" t="s">
        <v>773</v>
      </c>
      <c r="P179" t="s">
        <v>773</v>
      </c>
      <c r="Q179">
        <v>11882</v>
      </c>
      <c r="R179" t="s">
        <v>773</v>
      </c>
      <c r="S179" t="s">
        <v>773</v>
      </c>
      <c r="T179" t="s">
        <v>773</v>
      </c>
      <c r="U179" t="s">
        <v>773</v>
      </c>
      <c r="V179">
        <v>26220</v>
      </c>
      <c r="W179">
        <v>43438</v>
      </c>
      <c r="X179" t="s">
        <v>773</v>
      </c>
      <c r="Y179">
        <v>23737</v>
      </c>
      <c r="Z179">
        <v>118</v>
      </c>
      <c r="AA179" t="s">
        <v>773</v>
      </c>
      <c r="AB179" t="s">
        <v>773</v>
      </c>
      <c r="AC179" t="s">
        <v>773</v>
      </c>
      <c r="AD179" t="s">
        <v>773</v>
      </c>
      <c r="AE179">
        <v>2028</v>
      </c>
      <c r="AF179" t="s">
        <v>773</v>
      </c>
      <c r="AG179" t="s">
        <v>773</v>
      </c>
      <c r="AH179" t="s">
        <v>773</v>
      </c>
      <c r="AI179" t="s">
        <v>773</v>
      </c>
      <c r="AJ179" t="s">
        <v>773</v>
      </c>
      <c r="AK179" t="s">
        <v>773</v>
      </c>
      <c r="AL179" t="s">
        <v>773</v>
      </c>
      <c r="AM179" t="s">
        <v>773</v>
      </c>
      <c r="AN179" t="s">
        <v>773</v>
      </c>
      <c r="AO179">
        <v>152164</v>
      </c>
    </row>
    <row r="180" spans="1:41" hidden="1" x14ac:dyDescent="0.35">
      <c r="A180" t="s">
        <v>258</v>
      </c>
      <c r="B180" t="e">
        <f>VLOOKUP(A180,Sheet1!$A:$G,7,FALSE)</f>
        <v>#N/A</v>
      </c>
      <c r="C180" t="s">
        <v>594</v>
      </c>
      <c r="D180" t="s">
        <v>773</v>
      </c>
      <c r="E180" t="s">
        <v>773</v>
      </c>
      <c r="F180">
        <v>454</v>
      </c>
      <c r="G180" t="s">
        <v>773</v>
      </c>
      <c r="H180" t="s">
        <v>773</v>
      </c>
      <c r="I180" t="s">
        <v>773</v>
      </c>
      <c r="J180">
        <v>194</v>
      </c>
      <c r="K180">
        <v>945</v>
      </c>
      <c r="L180">
        <v>468</v>
      </c>
      <c r="M180" t="s">
        <v>773</v>
      </c>
      <c r="N180">
        <v>3279</v>
      </c>
      <c r="O180" t="s">
        <v>773</v>
      </c>
      <c r="P180" t="s">
        <v>773</v>
      </c>
      <c r="Q180">
        <v>2746</v>
      </c>
      <c r="R180" t="s">
        <v>773</v>
      </c>
      <c r="S180" t="s">
        <v>773</v>
      </c>
      <c r="T180" t="s">
        <v>773</v>
      </c>
      <c r="U180" t="s">
        <v>773</v>
      </c>
      <c r="V180">
        <v>2064</v>
      </c>
      <c r="W180">
        <v>4348</v>
      </c>
      <c r="X180" t="s">
        <v>773</v>
      </c>
      <c r="Y180">
        <v>5043</v>
      </c>
      <c r="Z180">
        <v>188</v>
      </c>
      <c r="AA180" t="s">
        <v>773</v>
      </c>
      <c r="AB180" t="s">
        <v>773</v>
      </c>
      <c r="AC180" t="s">
        <v>773</v>
      </c>
      <c r="AD180" t="s">
        <v>773</v>
      </c>
      <c r="AE180">
        <v>1404</v>
      </c>
      <c r="AF180" t="s">
        <v>773</v>
      </c>
      <c r="AG180" t="s">
        <v>773</v>
      </c>
      <c r="AH180" t="s">
        <v>773</v>
      </c>
      <c r="AI180" t="s">
        <v>773</v>
      </c>
      <c r="AJ180" t="s">
        <v>773</v>
      </c>
      <c r="AK180" t="s">
        <v>773</v>
      </c>
      <c r="AL180" t="s">
        <v>773</v>
      </c>
      <c r="AM180" t="s">
        <v>773</v>
      </c>
      <c r="AN180" t="s">
        <v>773</v>
      </c>
      <c r="AO180">
        <v>9791</v>
      </c>
    </row>
    <row r="181" spans="1:41" hidden="1" x14ac:dyDescent="0.35">
      <c r="A181" t="s">
        <v>259</v>
      </c>
      <c r="B181" t="e">
        <f>VLOOKUP(A181,Sheet1!$A:$G,7,FALSE)</f>
        <v>#N/A</v>
      </c>
      <c r="C181" t="s">
        <v>595</v>
      </c>
      <c r="D181" t="s">
        <v>773</v>
      </c>
      <c r="E181" t="s">
        <v>773</v>
      </c>
      <c r="F181">
        <v>0.5</v>
      </c>
      <c r="G181" t="s">
        <v>773</v>
      </c>
      <c r="H181" t="s">
        <v>773</v>
      </c>
      <c r="I181" t="s">
        <v>773</v>
      </c>
      <c r="J181">
        <v>0.1</v>
      </c>
      <c r="K181">
        <v>0.7</v>
      </c>
      <c r="L181">
        <v>0.8</v>
      </c>
      <c r="M181" t="s">
        <v>773</v>
      </c>
      <c r="N181">
        <v>2.8</v>
      </c>
      <c r="O181" t="s">
        <v>773</v>
      </c>
      <c r="P181" t="s">
        <v>773</v>
      </c>
      <c r="Q181">
        <v>1.6</v>
      </c>
      <c r="R181" t="s">
        <v>773</v>
      </c>
      <c r="S181" t="s">
        <v>773</v>
      </c>
      <c r="T181" t="s">
        <v>773</v>
      </c>
      <c r="U181" t="s">
        <v>773</v>
      </c>
      <c r="V181">
        <v>10.7</v>
      </c>
      <c r="W181">
        <v>4.0999999999999996</v>
      </c>
      <c r="X181" t="s">
        <v>773</v>
      </c>
      <c r="Y181">
        <v>2.5</v>
      </c>
      <c r="Z181">
        <v>0.1</v>
      </c>
      <c r="AA181" t="s">
        <v>773</v>
      </c>
      <c r="AB181" t="s">
        <v>773</v>
      </c>
      <c r="AC181" t="s">
        <v>773</v>
      </c>
      <c r="AD181" t="s">
        <v>773</v>
      </c>
      <c r="AE181">
        <v>1</v>
      </c>
      <c r="AF181" t="s">
        <v>773</v>
      </c>
      <c r="AG181" t="s">
        <v>773</v>
      </c>
      <c r="AH181" t="s">
        <v>773</v>
      </c>
      <c r="AI181" t="s">
        <v>773</v>
      </c>
      <c r="AJ181" t="s">
        <v>773</v>
      </c>
      <c r="AK181" t="s">
        <v>773</v>
      </c>
      <c r="AL181" t="s">
        <v>773</v>
      </c>
      <c r="AM181" t="s">
        <v>773</v>
      </c>
      <c r="AN181" t="s">
        <v>773</v>
      </c>
      <c r="AO181">
        <v>1.4</v>
      </c>
    </row>
    <row r="182" spans="1:41" hidden="1" x14ac:dyDescent="0.35">
      <c r="A182" t="s">
        <v>260</v>
      </c>
      <c r="B182" t="e">
        <f>VLOOKUP(A182,Sheet1!$A:$G,7,FALSE)</f>
        <v>#N/A</v>
      </c>
      <c r="C182" t="s">
        <v>596</v>
      </c>
      <c r="D182" t="s">
        <v>773</v>
      </c>
      <c r="E182" t="s">
        <v>773</v>
      </c>
      <c r="F182">
        <v>0.3</v>
      </c>
      <c r="G182" t="s">
        <v>773</v>
      </c>
      <c r="H182" t="s">
        <v>773</v>
      </c>
      <c r="I182" t="s">
        <v>773</v>
      </c>
      <c r="J182">
        <v>0.1</v>
      </c>
      <c r="K182">
        <v>0.4</v>
      </c>
      <c r="L182">
        <v>0.4</v>
      </c>
      <c r="M182" t="s">
        <v>773</v>
      </c>
      <c r="N182">
        <v>0.4</v>
      </c>
      <c r="O182" t="s">
        <v>773</v>
      </c>
      <c r="P182" t="s">
        <v>773</v>
      </c>
      <c r="Q182">
        <v>0.4</v>
      </c>
      <c r="R182" t="s">
        <v>773</v>
      </c>
      <c r="S182" t="s">
        <v>773</v>
      </c>
      <c r="T182" t="s">
        <v>773</v>
      </c>
      <c r="U182" t="s">
        <v>773</v>
      </c>
      <c r="V182">
        <v>0.8</v>
      </c>
      <c r="W182">
        <v>0.4</v>
      </c>
      <c r="X182" t="s">
        <v>773</v>
      </c>
      <c r="Y182">
        <v>0.5</v>
      </c>
      <c r="Z182">
        <v>0.1</v>
      </c>
      <c r="AA182" t="s">
        <v>773</v>
      </c>
      <c r="AB182" t="s">
        <v>773</v>
      </c>
      <c r="AC182" t="s">
        <v>773</v>
      </c>
      <c r="AD182" t="s">
        <v>773</v>
      </c>
      <c r="AE182">
        <v>0.7</v>
      </c>
      <c r="AF182" t="s">
        <v>773</v>
      </c>
      <c r="AG182" t="s">
        <v>773</v>
      </c>
      <c r="AH182" t="s">
        <v>773</v>
      </c>
      <c r="AI182" t="s">
        <v>773</v>
      </c>
      <c r="AJ182" t="s">
        <v>773</v>
      </c>
      <c r="AK182" t="s">
        <v>773</v>
      </c>
      <c r="AL182" t="s">
        <v>773</v>
      </c>
      <c r="AM182" t="s">
        <v>773</v>
      </c>
      <c r="AN182" t="s">
        <v>773</v>
      </c>
      <c r="AO182">
        <v>0.1</v>
      </c>
    </row>
    <row r="183" spans="1:41" hidden="1" x14ac:dyDescent="0.35">
      <c r="A183" t="s">
        <v>261</v>
      </c>
      <c r="B183" t="e">
        <f>VLOOKUP(A183,Sheet1!$A:$G,7,FALSE)</f>
        <v>#N/A</v>
      </c>
      <c r="C183" t="s">
        <v>597</v>
      </c>
      <c r="D183" t="s">
        <v>773</v>
      </c>
      <c r="E183" t="s">
        <v>773</v>
      </c>
      <c r="F183">
        <v>693</v>
      </c>
      <c r="G183" t="s">
        <v>773</v>
      </c>
      <c r="H183" t="s">
        <v>773</v>
      </c>
      <c r="I183" t="s">
        <v>773</v>
      </c>
      <c r="J183">
        <v>2237</v>
      </c>
      <c r="K183">
        <v>511</v>
      </c>
      <c r="L183">
        <v>1126</v>
      </c>
      <c r="M183" t="s">
        <v>773</v>
      </c>
      <c r="N183">
        <v>3748</v>
      </c>
      <c r="O183" t="s">
        <v>773</v>
      </c>
      <c r="P183" t="s">
        <v>773</v>
      </c>
      <c r="Q183">
        <v>9002</v>
      </c>
      <c r="R183" t="s">
        <v>773</v>
      </c>
      <c r="S183" t="s">
        <v>773</v>
      </c>
      <c r="T183" t="s">
        <v>773</v>
      </c>
      <c r="U183" t="s">
        <v>773</v>
      </c>
      <c r="V183">
        <v>3585</v>
      </c>
      <c r="W183">
        <v>13706</v>
      </c>
      <c r="X183" t="s">
        <v>773</v>
      </c>
      <c r="Y183">
        <v>16303</v>
      </c>
      <c r="Z183">
        <v>349</v>
      </c>
      <c r="AA183" t="s">
        <v>773</v>
      </c>
      <c r="AB183" t="s">
        <v>773</v>
      </c>
      <c r="AC183" t="s">
        <v>773</v>
      </c>
      <c r="AD183" t="s">
        <v>773</v>
      </c>
      <c r="AE183">
        <v>46</v>
      </c>
      <c r="AF183" t="s">
        <v>773</v>
      </c>
      <c r="AG183" t="s">
        <v>773</v>
      </c>
      <c r="AH183" t="s">
        <v>773</v>
      </c>
      <c r="AI183" t="s">
        <v>773</v>
      </c>
      <c r="AJ183" t="s">
        <v>773</v>
      </c>
      <c r="AK183" t="s">
        <v>773</v>
      </c>
      <c r="AL183" t="s">
        <v>773</v>
      </c>
      <c r="AM183" t="s">
        <v>773</v>
      </c>
      <c r="AN183" t="s">
        <v>773</v>
      </c>
      <c r="AO183">
        <v>62181</v>
      </c>
    </row>
    <row r="184" spans="1:41" hidden="1" x14ac:dyDescent="0.35">
      <c r="A184" t="s">
        <v>262</v>
      </c>
      <c r="B184" t="e">
        <f>VLOOKUP(A184,Sheet1!$A:$G,7,FALSE)</f>
        <v>#N/A</v>
      </c>
      <c r="C184" t="s">
        <v>598</v>
      </c>
      <c r="D184" t="s">
        <v>773</v>
      </c>
      <c r="E184" t="s">
        <v>773</v>
      </c>
      <c r="F184">
        <v>430</v>
      </c>
      <c r="G184" t="s">
        <v>773</v>
      </c>
      <c r="H184" t="s">
        <v>773</v>
      </c>
      <c r="I184" t="s">
        <v>773</v>
      </c>
      <c r="J184">
        <v>1137</v>
      </c>
      <c r="K184">
        <v>680</v>
      </c>
      <c r="L184">
        <v>664</v>
      </c>
      <c r="M184" t="s">
        <v>773</v>
      </c>
      <c r="N184">
        <v>1294</v>
      </c>
      <c r="O184" t="s">
        <v>773</v>
      </c>
      <c r="P184" t="s">
        <v>773</v>
      </c>
      <c r="Q184">
        <v>2195</v>
      </c>
      <c r="R184" t="s">
        <v>773</v>
      </c>
      <c r="S184" t="s">
        <v>773</v>
      </c>
      <c r="T184" t="s">
        <v>773</v>
      </c>
      <c r="U184" t="s">
        <v>773</v>
      </c>
      <c r="V184">
        <v>1437</v>
      </c>
      <c r="W184">
        <v>3037</v>
      </c>
      <c r="X184" t="s">
        <v>773</v>
      </c>
      <c r="Y184">
        <v>3789</v>
      </c>
      <c r="Z184">
        <v>314</v>
      </c>
      <c r="AA184" t="s">
        <v>773</v>
      </c>
      <c r="AB184" t="s">
        <v>773</v>
      </c>
      <c r="AC184" t="s">
        <v>773</v>
      </c>
      <c r="AD184" t="s">
        <v>773</v>
      </c>
      <c r="AE184">
        <v>84</v>
      </c>
      <c r="AF184" t="s">
        <v>773</v>
      </c>
      <c r="AG184" t="s">
        <v>773</v>
      </c>
      <c r="AH184" t="s">
        <v>773</v>
      </c>
      <c r="AI184" t="s">
        <v>773</v>
      </c>
      <c r="AJ184" t="s">
        <v>773</v>
      </c>
      <c r="AK184" t="s">
        <v>773</v>
      </c>
      <c r="AL184" t="s">
        <v>773</v>
      </c>
      <c r="AM184" t="s">
        <v>773</v>
      </c>
      <c r="AN184" t="s">
        <v>773</v>
      </c>
      <c r="AO184">
        <v>7364</v>
      </c>
    </row>
    <row r="185" spans="1:41" hidden="1" x14ac:dyDescent="0.35">
      <c r="A185" t="s">
        <v>263</v>
      </c>
      <c r="B185" t="e">
        <f>VLOOKUP(A185,Sheet1!$A:$G,7,FALSE)</f>
        <v>#N/A</v>
      </c>
      <c r="C185" t="s">
        <v>599</v>
      </c>
      <c r="D185" t="s">
        <v>773</v>
      </c>
      <c r="E185" t="s">
        <v>773</v>
      </c>
      <c r="F185">
        <v>0.5</v>
      </c>
      <c r="G185" t="s">
        <v>773</v>
      </c>
      <c r="H185" t="s">
        <v>773</v>
      </c>
      <c r="I185" t="s">
        <v>773</v>
      </c>
      <c r="J185">
        <v>0.8</v>
      </c>
      <c r="K185">
        <v>0.2</v>
      </c>
      <c r="L185">
        <v>0.9</v>
      </c>
      <c r="M185" t="s">
        <v>773</v>
      </c>
      <c r="N185">
        <v>0.5</v>
      </c>
      <c r="O185" t="s">
        <v>773</v>
      </c>
      <c r="P185" t="s">
        <v>773</v>
      </c>
      <c r="Q185">
        <v>1.2</v>
      </c>
      <c r="R185" t="s">
        <v>773</v>
      </c>
      <c r="S185" t="s">
        <v>773</v>
      </c>
      <c r="T185" t="s">
        <v>773</v>
      </c>
      <c r="U185" t="s">
        <v>773</v>
      </c>
      <c r="V185">
        <v>1.5</v>
      </c>
      <c r="W185">
        <v>1.3</v>
      </c>
      <c r="X185" t="s">
        <v>773</v>
      </c>
      <c r="Y185">
        <v>1.7</v>
      </c>
      <c r="Z185">
        <v>0.2</v>
      </c>
      <c r="AA185" t="s">
        <v>773</v>
      </c>
      <c r="AB185" t="s">
        <v>773</v>
      </c>
      <c r="AC185" t="s">
        <v>773</v>
      </c>
      <c r="AD185" t="s">
        <v>773</v>
      </c>
      <c r="AE185">
        <v>0</v>
      </c>
      <c r="AF185" t="s">
        <v>773</v>
      </c>
      <c r="AG185" t="s">
        <v>773</v>
      </c>
      <c r="AH185" t="s">
        <v>773</v>
      </c>
      <c r="AI185" t="s">
        <v>773</v>
      </c>
      <c r="AJ185" t="s">
        <v>773</v>
      </c>
      <c r="AK185" t="s">
        <v>773</v>
      </c>
      <c r="AL185" t="s">
        <v>773</v>
      </c>
      <c r="AM185" t="s">
        <v>773</v>
      </c>
      <c r="AN185" t="s">
        <v>773</v>
      </c>
      <c r="AO185">
        <v>0.6</v>
      </c>
    </row>
    <row r="186" spans="1:41" hidden="1" x14ac:dyDescent="0.35">
      <c r="A186" t="s">
        <v>264</v>
      </c>
      <c r="B186" t="e">
        <f>VLOOKUP(A186,Sheet1!$A:$G,7,FALSE)</f>
        <v>#N/A</v>
      </c>
      <c r="C186" t="s">
        <v>600</v>
      </c>
      <c r="D186" t="s">
        <v>773</v>
      </c>
      <c r="E186" t="s">
        <v>773</v>
      </c>
      <c r="F186">
        <v>0.3</v>
      </c>
      <c r="G186" t="s">
        <v>773</v>
      </c>
      <c r="H186" t="s">
        <v>773</v>
      </c>
      <c r="I186" t="s">
        <v>773</v>
      </c>
      <c r="J186">
        <v>0.4</v>
      </c>
      <c r="K186">
        <v>0.3</v>
      </c>
      <c r="L186">
        <v>0.5</v>
      </c>
      <c r="M186" t="s">
        <v>773</v>
      </c>
      <c r="N186">
        <v>0.2</v>
      </c>
      <c r="O186" t="s">
        <v>773</v>
      </c>
      <c r="P186" t="s">
        <v>773</v>
      </c>
      <c r="Q186">
        <v>0.3</v>
      </c>
      <c r="R186" t="s">
        <v>773</v>
      </c>
      <c r="S186" t="s">
        <v>773</v>
      </c>
      <c r="T186" t="s">
        <v>773</v>
      </c>
      <c r="U186" t="s">
        <v>773</v>
      </c>
      <c r="V186">
        <v>0.6</v>
      </c>
      <c r="W186">
        <v>0.3</v>
      </c>
      <c r="X186" t="s">
        <v>773</v>
      </c>
      <c r="Y186">
        <v>0.4</v>
      </c>
      <c r="Z186">
        <v>0.2</v>
      </c>
      <c r="AA186" t="s">
        <v>773</v>
      </c>
      <c r="AB186" t="s">
        <v>773</v>
      </c>
      <c r="AC186" t="s">
        <v>773</v>
      </c>
      <c r="AD186" t="s">
        <v>773</v>
      </c>
      <c r="AE186">
        <v>0.1</v>
      </c>
      <c r="AF186" t="s">
        <v>773</v>
      </c>
      <c r="AG186" t="s">
        <v>773</v>
      </c>
      <c r="AH186" t="s">
        <v>773</v>
      </c>
      <c r="AI186" t="s">
        <v>773</v>
      </c>
      <c r="AJ186" t="s">
        <v>773</v>
      </c>
      <c r="AK186" t="s">
        <v>773</v>
      </c>
      <c r="AL186" t="s">
        <v>773</v>
      </c>
      <c r="AM186" t="s">
        <v>773</v>
      </c>
      <c r="AN186" t="s">
        <v>773</v>
      </c>
      <c r="AO186">
        <v>0.1</v>
      </c>
    </row>
    <row r="187" spans="1:41" hidden="1" x14ac:dyDescent="0.35">
      <c r="A187" t="s">
        <v>265</v>
      </c>
      <c r="B187" t="e">
        <f>VLOOKUP(A187,Sheet1!$A:$G,7,FALSE)</f>
        <v>#N/A</v>
      </c>
      <c r="C187" t="s">
        <v>601</v>
      </c>
      <c r="D187" t="s">
        <v>773</v>
      </c>
      <c r="E187" t="s">
        <v>773</v>
      </c>
      <c r="F187">
        <v>524</v>
      </c>
      <c r="G187" t="s">
        <v>773</v>
      </c>
      <c r="H187" t="s">
        <v>773</v>
      </c>
      <c r="I187" t="s">
        <v>773</v>
      </c>
      <c r="J187">
        <v>618</v>
      </c>
      <c r="K187">
        <v>1011</v>
      </c>
      <c r="L187">
        <v>1068</v>
      </c>
      <c r="M187" t="s">
        <v>773</v>
      </c>
      <c r="N187">
        <v>1993</v>
      </c>
      <c r="O187" t="s">
        <v>773</v>
      </c>
      <c r="P187" t="s">
        <v>773</v>
      </c>
      <c r="Q187">
        <v>2287</v>
      </c>
      <c r="R187" t="s">
        <v>773</v>
      </c>
      <c r="S187" t="s">
        <v>773</v>
      </c>
      <c r="T187" t="s">
        <v>773</v>
      </c>
      <c r="U187" t="s">
        <v>773</v>
      </c>
      <c r="V187">
        <v>323</v>
      </c>
      <c r="W187">
        <v>3582</v>
      </c>
      <c r="X187" t="s">
        <v>773</v>
      </c>
      <c r="Y187">
        <v>2481</v>
      </c>
      <c r="Z187">
        <v>171</v>
      </c>
      <c r="AA187" t="s">
        <v>773</v>
      </c>
      <c r="AB187" t="s">
        <v>773</v>
      </c>
      <c r="AC187" t="s">
        <v>773</v>
      </c>
      <c r="AD187" t="s">
        <v>773</v>
      </c>
      <c r="AE187">
        <v>1072</v>
      </c>
      <c r="AF187" t="s">
        <v>773</v>
      </c>
      <c r="AG187" t="s">
        <v>773</v>
      </c>
      <c r="AH187" t="s">
        <v>773</v>
      </c>
      <c r="AI187" t="s">
        <v>773</v>
      </c>
      <c r="AJ187" t="s">
        <v>773</v>
      </c>
      <c r="AK187" t="s">
        <v>773</v>
      </c>
      <c r="AL187" t="s">
        <v>773</v>
      </c>
      <c r="AM187" t="s">
        <v>773</v>
      </c>
      <c r="AN187" t="s">
        <v>773</v>
      </c>
      <c r="AO187">
        <v>24724</v>
      </c>
    </row>
    <row r="188" spans="1:41" hidden="1" x14ac:dyDescent="0.35">
      <c r="A188" t="s">
        <v>266</v>
      </c>
      <c r="B188" t="e">
        <f>VLOOKUP(A188,Sheet1!$A:$G,7,FALSE)</f>
        <v>#N/A</v>
      </c>
      <c r="C188" t="s">
        <v>602</v>
      </c>
      <c r="D188" t="s">
        <v>773</v>
      </c>
      <c r="E188" t="s">
        <v>773</v>
      </c>
      <c r="F188">
        <v>234</v>
      </c>
      <c r="G188" t="s">
        <v>773</v>
      </c>
      <c r="H188" t="s">
        <v>773</v>
      </c>
      <c r="I188" t="s">
        <v>773</v>
      </c>
      <c r="J188">
        <v>481</v>
      </c>
      <c r="K188">
        <v>898</v>
      </c>
      <c r="L188">
        <v>883</v>
      </c>
      <c r="M188" t="s">
        <v>773</v>
      </c>
      <c r="N188">
        <v>1056</v>
      </c>
      <c r="O188" t="s">
        <v>773</v>
      </c>
      <c r="P188" t="s">
        <v>773</v>
      </c>
      <c r="Q188">
        <v>1390</v>
      </c>
      <c r="R188" t="s">
        <v>773</v>
      </c>
      <c r="S188" t="s">
        <v>773</v>
      </c>
      <c r="T188" t="s">
        <v>773</v>
      </c>
      <c r="U188" t="s">
        <v>773</v>
      </c>
      <c r="V188">
        <v>249</v>
      </c>
      <c r="W188">
        <v>1571</v>
      </c>
      <c r="X188" t="s">
        <v>773</v>
      </c>
      <c r="Y188">
        <v>1422</v>
      </c>
      <c r="Z188">
        <v>129</v>
      </c>
      <c r="AA188" t="s">
        <v>773</v>
      </c>
      <c r="AB188" t="s">
        <v>773</v>
      </c>
      <c r="AC188" t="s">
        <v>773</v>
      </c>
      <c r="AD188" t="s">
        <v>773</v>
      </c>
      <c r="AE188">
        <v>673</v>
      </c>
      <c r="AF188" t="s">
        <v>773</v>
      </c>
      <c r="AG188" t="s">
        <v>773</v>
      </c>
      <c r="AH188" t="s">
        <v>773</v>
      </c>
      <c r="AI188" t="s">
        <v>773</v>
      </c>
      <c r="AJ188" t="s">
        <v>773</v>
      </c>
      <c r="AK188" t="s">
        <v>773</v>
      </c>
      <c r="AL188" t="s">
        <v>773</v>
      </c>
      <c r="AM188" t="s">
        <v>773</v>
      </c>
      <c r="AN188" t="s">
        <v>773</v>
      </c>
      <c r="AO188">
        <v>3866</v>
      </c>
    </row>
    <row r="189" spans="1:41" hidden="1" x14ac:dyDescent="0.35">
      <c r="A189" t="s">
        <v>267</v>
      </c>
      <c r="B189" t="e">
        <f>VLOOKUP(A189,Sheet1!$A:$G,7,FALSE)</f>
        <v>#N/A</v>
      </c>
      <c r="C189" t="s">
        <v>603</v>
      </c>
      <c r="D189" t="s">
        <v>773</v>
      </c>
      <c r="E189" t="s">
        <v>773</v>
      </c>
      <c r="F189">
        <v>0.3</v>
      </c>
      <c r="G189" t="s">
        <v>773</v>
      </c>
      <c r="H189" t="s">
        <v>773</v>
      </c>
      <c r="I189" t="s">
        <v>773</v>
      </c>
      <c r="J189">
        <v>0.2</v>
      </c>
      <c r="K189">
        <v>0.4</v>
      </c>
      <c r="L189">
        <v>0.8</v>
      </c>
      <c r="M189" t="s">
        <v>773</v>
      </c>
      <c r="N189">
        <v>0.3</v>
      </c>
      <c r="O189" t="s">
        <v>773</v>
      </c>
      <c r="P189" t="s">
        <v>773</v>
      </c>
      <c r="Q189">
        <v>0.3</v>
      </c>
      <c r="R189" t="s">
        <v>773</v>
      </c>
      <c r="S189" t="s">
        <v>773</v>
      </c>
      <c r="T189" t="s">
        <v>773</v>
      </c>
      <c r="U189" t="s">
        <v>773</v>
      </c>
      <c r="V189">
        <v>0.1</v>
      </c>
      <c r="W189">
        <v>0.3</v>
      </c>
      <c r="X189" t="s">
        <v>773</v>
      </c>
      <c r="Y189">
        <v>0.3</v>
      </c>
      <c r="Z189">
        <v>0.1</v>
      </c>
      <c r="AA189" t="s">
        <v>773</v>
      </c>
      <c r="AB189" t="s">
        <v>773</v>
      </c>
      <c r="AC189" t="s">
        <v>773</v>
      </c>
      <c r="AD189" t="s">
        <v>773</v>
      </c>
      <c r="AE189">
        <v>0.5</v>
      </c>
      <c r="AF189" t="s">
        <v>773</v>
      </c>
      <c r="AG189" t="s">
        <v>773</v>
      </c>
      <c r="AH189" t="s">
        <v>773</v>
      </c>
      <c r="AI189" t="s">
        <v>773</v>
      </c>
      <c r="AJ189" t="s">
        <v>773</v>
      </c>
      <c r="AK189" t="s">
        <v>773</v>
      </c>
      <c r="AL189" t="s">
        <v>773</v>
      </c>
      <c r="AM189" t="s">
        <v>773</v>
      </c>
      <c r="AN189" t="s">
        <v>773</v>
      </c>
      <c r="AO189">
        <v>0.2</v>
      </c>
    </row>
    <row r="190" spans="1:41" hidden="1" x14ac:dyDescent="0.35">
      <c r="A190" t="s">
        <v>268</v>
      </c>
      <c r="B190" t="e">
        <f>VLOOKUP(A190,Sheet1!$A:$G,7,FALSE)</f>
        <v>#N/A</v>
      </c>
      <c r="C190" t="s">
        <v>604</v>
      </c>
      <c r="D190" t="s">
        <v>773</v>
      </c>
      <c r="E190" t="s">
        <v>773</v>
      </c>
      <c r="F190">
        <v>0.2</v>
      </c>
      <c r="G190" t="s">
        <v>773</v>
      </c>
      <c r="H190" t="s">
        <v>773</v>
      </c>
      <c r="I190" t="s">
        <v>773</v>
      </c>
      <c r="J190">
        <v>0.2</v>
      </c>
      <c r="K190">
        <v>0.3</v>
      </c>
      <c r="L190">
        <v>0.7</v>
      </c>
      <c r="M190" t="s">
        <v>773</v>
      </c>
      <c r="N190">
        <v>0.1</v>
      </c>
      <c r="O190" t="s">
        <v>773</v>
      </c>
      <c r="P190" t="s">
        <v>773</v>
      </c>
      <c r="Q190">
        <v>0.2</v>
      </c>
      <c r="R190" t="s">
        <v>773</v>
      </c>
      <c r="S190" t="s">
        <v>773</v>
      </c>
      <c r="T190" t="s">
        <v>773</v>
      </c>
      <c r="U190" t="s">
        <v>773</v>
      </c>
      <c r="V190">
        <v>0.1</v>
      </c>
      <c r="W190">
        <v>0.1</v>
      </c>
      <c r="X190" t="s">
        <v>773</v>
      </c>
      <c r="Y190">
        <v>0.2</v>
      </c>
      <c r="Z190">
        <v>0.1</v>
      </c>
      <c r="AA190" t="s">
        <v>773</v>
      </c>
      <c r="AB190" t="s">
        <v>773</v>
      </c>
      <c r="AC190" t="s">
        <v>773</v>
      </c>
      <c r="AD190" t="s">
        <v>773</v>
      </c>
      <c r="AE190">
        <v>0.3</v>
      </c>
      <c r="AF190" t="s">
        <v>773</v>
      </c>
      <c r="AG190" t="s">
        <v>773</v>
      </c>
      <c r="AH190" t="s">
        <v>773</v>
      </c>
      <c r="AI190" t="s">
        <v>773</v>
      </c>
      <c r="AJ190" t="s">
        <v>773</v>
      </c>
      <c r="AK190" t="s">
        <v>773</v>
      </c>
      <c r="AL190" t="s">
        <v>773</v>
      </c>
      <c r="AM190" t="s">
        <v>773</v>
      </c>
      <c r="AN190" t="s">
        <v>773</v>
      </c>
      <c r="AO190">
        <v>0.1</v>
      </c>
    </row>
    <row r="191" spans="1:41" hidden="1" x14ac:dyDescent="0.35">
      <c r="A191" t="s">
        <v>269</v>
      </c>
      <c r="B191" t="e">
        <f>VLOOKUP(A191,Sheet1!$A:$G,7,FALSE)</f>
        <v>#N/A</v>
      </c>
      <c r="C191" t="s">
        <v>605</v>
      </c>
      <c r="D191" t="s">
        <v>773</v>
      </c>
      <c r="E191" t="s">
        <v>773</v>
      </c>
      <c r="F191">
        <v>29</v>
      </c>
      <c r="G191" t="s">
        <v>773</v>
      </c>
      <c r="H191" t="s">
        <v>773</v>
      </c>
      <c r="I191" t="s">
        <v>773</v>
      </c>
      <c r="J191">
        <v>50</v>
      </c>
      <c r="K191">
        <v>0</v>
      </c>
      <c r="L191">
        <v>219</v>
      </c>
      <c r="M191" t="s">
        <v>773</v>
      </c>
      <c r="N191">
        <v>563</v>
      </c>
      <c r="O191" t="s">
        <v>773</v>
      </c>
      <c r="P191" t="s">
        <v>773</v>
      </c>
      <c r="Q191">
        <v>1101</v>
      </c>
      <c r="R191" t="s">
        <v>773</v>
      </c>
      <c r="S191" t="s">
        <v>773</v>
      </c>
      <c r="T191" t="s">
        <v>773</v>
      </c>
      <c r="U191" t="s">
        <v>773</v>
      </c>
      <c r="V191">
        <v>516</v>
      </c>
      <c r="W191">
        <v>1672</v>
      </c>
      <c r="X191" t="s">
        <v>773</v>
      </c>
      <c r="Y191">
        <v>1245</v>
      </c>
      <c r="Z191">
        <v>305</v>
      </c>
      <c r="AA191" t="s">
        <v>773</v>
      </c>
      <c r="AB191" t="s">
        <v>773</v>
      </c>
      <c r="AC191" t="s">
        <v>773</v>
      </c>
      <c r="AD191" t="s">
        <v>773</v>
      </c>
      <c r="AE191">
        <v>135</v>
      </c>
      <c r="AF191" t="s">
        <v>773</v>
      </c>
      <c r="AG191" t="s">
        <v>773</v>
      </c>
      <c r="AH191" t="s">
        <v>773</v>
      </c>
      <c r="AI191" t="s">
        <v>773</v>
      </c>
      <c r="AJ191" t="s">
        <v>773</v>
      </c>
      <c r="AK191" t="s">
        <v>773</v>
      </c>
      <c r="AL191" t="s">
        <v>773</v>
      </c>
      <c r="AM191" t="s">
        <v>773</v>
      </c>
      <c r="AN191" t="s">
        <v>773</v>
      </c>
      <c r="AO191">
        <v>10103</v>
      </c>
    </row>
    <row r="192" spans="1:41" hidden="1" x14ac:dyDescent="0.35">
      <c r="A192" t="s">
        <v>270</v>
      </c>
      <c r="B192" t="e">
        <f>VLOOKUP(A192,Sheet1!$A:$G,7,FALSE)</f>
        <v>#N/A</v>
      </c>
      <c r="C192" t="s">
        <v>606</v>
      </c>
      <c r="D192" t="s">
        <v>773</v>
      </c>
      <c r="E192" t="s">
        <v>773</v>
      </c>
      <c r="F192">
        <v>50</v>
      </c>
      <c r="G192" t="s">
        <v>773</v>
      </c>
      <c r="H192" t="s">
        <v>773</v>
      </c>
      <c r="I192" t="s">
        <v>773</v>
      </c>
      <c r="J192">
        <v>99</v>
      </c>
      <c r="K192">
        <v>234</v>
      </c>
      <c r="L192">
        <v>370</v>
      </c>
      <c r="M192" t="s">
        <v>773</v>
      </c>
      <c r="N192">
        <v>477</v>
      </c>
      <c r="O192" t="s">
        <v>773</v>
      </c>
      <c r="P192" t="s">
        <v>773</v>
      </c>
      <c r="Q192">
        <v>891</v>
      </c>
      <c r="R192" t="s">
        <v>773</v>
      </c>
      <c r="S192" t="s">
        <v>773</v>
      </c>
      <c r="T192" t="s">
        <v>773</v>
      </c>
      <c r="U192" t="s">
        <v>773</v>
      </c>
      <c r="V192">
        <v>494</v>
      </c>
      <c r="W192">
        <v>1112</v>
      </c>
      <c r="X192" t="s">
        <v>773</v>
      </c>
      <c r="Y192">
        <v>1107</v>
      </c>
      <c r="Z192">
        <v>303</v>
      </c>
      <c r="AA192" t="s">
        <v>773</v>
      </c>
      <c r="AB192" t="s">
        <v>773</v>
      </c>
      <c r="AC192" t="s">
        <v>773</v>
      </c>
      <c r="AD192" t="s">
        <v>773</v>
      </c>
      <c r="AE192">
        <v>153</v>
      </c>
      <c r="AF192" t="s">
        <v>773</v>
      </c>
      <c r="AG192" t="s">
        <v>773</v>
      </c>
      <c r="AH192" t="s">
        <v>773</v>
      </c>
      <c r="AI192" t="s">
        <v>773</v>
      </c>
      <c r="AJ192" t="s">
        <v>773</v>
      </c>
      <c r="AK192" t="s">
        <v>773</v>
      </c>
      <c r="AL192" t="s">
        <v>773</v>
      </c>
      <c r="AM192" t="s">
        <v>773</v>
      </c>
      <c r="AN192" t="s">
        <v>773</v>
      </c>
      <c r="AO192">
        <v>2565</v>
      </c>
    </row>
    <row r="193" spans="1:41" hidden="1" x14ac:dyDescent="0.35">
      <c r="A193" t="s">
        <v>271</v>
      </c>
      <c r="B193" t="e">
        <f>VLOOKUP(A193,Sheet1!$A:$G,7,FALSE)</f>
        <v>#N/A</v>
      </c>
      <c r="C193" t="s">
        <v>607</v>
      </c>
      <c r="D193" t="s">
        <v>773</v>
      </c>
      <c r="E193" t="s">
        <v>773</v>
      </c>
      <c r="F193">
        <v>0</v>
      </c>
      <c r="G193" t="s">
        <v>773</v>
      </c>
      <c r="H193" t="s">
        <v>773</v>
      </c>
      <c r="I193" t="s">
        <v>773</v>
      </c>
      <c r="J193">
        <v>0</v>
      </c>
      <c r="K193">
        <v>0</v>
      </c>
      <c r="L193">
        <v>0.2</v>
      </c>
      <c r="M193" t="s">
        <v>773</v>
      </c>
      <c r="N193">
        <v>0.1</v>
      </c>
      <c r="O193" t="s">
        <v>773</v>
      </c>
      <c r="P193" t="s">
        <v>773</v>
      </c>
      <c r="Q193">
        <v>0.1</v>
      </c>
      <c r="R193" t="s">
        <v>773</v>
      </c>
      <c r="S193" t="s">
        <v>773</v>
      </c>
      <c r="T193" t="s">
        <v>773</v>
      </c>
      <c r="U193" t="s">
        <v>773</v>
      </c>
      <c r="V193">
        <v>0.2</v>
      </c>
      <c r="W193">
        <v>0.2</v>
      </c>
      <c r="X193" t="s">
        <v>773</v>
      </c>
      <c r="Y193">
        <v>0.1</v>
      </c>
      <c r="Z193">
        <v>0.1</v>
      </c>
      <c r="AA193" t="s">
        <v>773</v>
      </c>
      <c r="AB193" t="s">
        <v>773</v>
      </c>
      <c r="AC193" t="s">
        <v>773</v>
      </c>
      <c r="AD193" t="s">
        <v>773</v>
      </c>
      <c r="AE193">
        <v>0.1</v>
      </c>
      <c r="AF193" t="s">
        <v>773</v>
      </c>
      <c r="AG193" t="s">
        <v>773</v>
      </c>
      <c r="AH193" t="s">
        <v>773</v>
      </c>
      <c r="AI193" t="s">
        <v>773</v>
      </c>
      <c r="AJ193" t="s">
        <v>773</v>
      </c>
      <c r="AK193" t="s">
        <v>773</v>
      </c>
      <c r="AL193" t="s">
        <v>773</v>
      </c>
      <c r="AM193" t="s">
        <v>773</v>
      </c>
      <c r="AN193" t="s">
        <v>773</v>
      </c>
      <c r="AO193">
        <v>0.1</v>
      </c>
    </row>
    <row r="194" spans="1:41" hidden="1" x14ac:dyDescent="0.35">
      <c r="A194" t="s">
        <v>272</v>
      </c>
      <c r="B194" t="e">
        <f>VLOOKUP(A194,Sheet1!$A:$G,7,FALSE)</f>
        <v>#N/A</v>
      </c>
      <c r="C194" t="s">
        <v>608</v>
      </c>
      <c r="D194" t="s">
        <v>773</v>
      </c>
      <c r="E194" t="s">
        <v>773</v>
      </c>
      <c r="F194">
        <v>0.1</v>
      </c>
      <c r="G194" t="s">
        <v>773</v>
      </c>
      <c r="H194" t="s">
        <v>773</v>
      </c>
      <c r="I194" t="s">
        <v>773</v>
      </c>
      <c r="J194">
        <v>0.1</v>
      </c>
      <c r="K194">
        <v>0.1</v>
      </c>
      <c r="L194">
        <v>0.3</v>
      </c>
      <c r="M194" t="s">
        <v>773</v>
      </c>
      <c r="N194">
        <v>0.1</v>
      </c>
      <c r="O194" t="s">
        <v>773</v>
      </c>
      <c r="P194" t="s">
        <v>773</v>
      </c>
      <c r="Q194">
        <v>0.1</v>
      </c>
      <c r="R194" t="s">
        <v>773</v>
      </c>
      <c r="S194" t="s">
        <v>773</v>
      </c>
      <c r="T194" t="s">
        <v>773</v>
      </c>
      <c r="U194" t="s">
        <v>773</v>
      </c>
      <c r="V194">
        <v>0.2</v>
      </c>
      <c r="W194">
        <v>0.1</v>
      </c>
      <c r="X194" t="s">
        <v>773</v>
      </c>
      <c r="Y194">
        <v>0.1</v>
      </c>
      <c r="Z194">
        <v>0.1</v>
      </c>
      <c r="AA194" t="s">
        <v>773</v>
      </c>
      <c r="AB194" t="s">
        <v>773</v>
      </c>
      <c r="AC194" t="s">
        <v>773</v>
      </c>
      <c r="AD194" t="s">
        <v>773</v>
      </c>
      <c r="AE194">
        <v>0.1</v>
      </c>
      <c r="AF194" t="s">
        <v>773</v>
      </c>
      <c r="AG194" t="s">
        <v>773</v>
      </c>
      <c r="AH194" t="s">
        <v>773</v>
      </c>
      <c r="AI194" t="s">
        <v>773</v>
      </c>
      <c r="AJ194" t="s">
        <v>773</v>
      </c>
      <c r="AK194" t="s">
        <v>773</v>
      </c>
      <c r="AL194" t="s">
        <v>773</v>
      </c>
      <c r="AM194" t="s">
        <v>773</v>
      </c>
      <c r="AN194" t="s">
        <v>773</v>
      </c>
      <c r="AO194">
        <v>0.1</v>
      </c>
    </row>
    <row r="195" spans="1:41" hidden="1" x14ac:dyDescent="0.35">
      <c r="A195" t="s">
        <v>273</v>
      </c>
      <c r="B195" t="e">
        <f>VLOOKUP(A195,Sheet1!$A:$G,7,FALSE)</f>
        <v>#N/A</v>
      </c>
      <c r="C195" t="s">
        <v>609</v>
      </c>
      <c r="D195" t="s">
        <v>773</v>
      </c>
      <c r="E195" t="s">
        <v>773</v>
      </c>
      <c r="F195">
        <v>534</v>
      </c>
      <c r="G195" t="s">
        <v>773</v>
      </c>
      <c r="H195" t="s">
        <v>773</v>
      </c>
      <c r="I195" t="s">
        <v>773</v>
      </c>
      <c r="J195">
        <v>571</v>
      </c>
      <c r="K195">
        <v>820</v>
      </c>
      <c r="L195">
        <v>770</v>
      </c>
      <c r="M195" t="s">
        <v>773</v>
      </c>
      <c r="N195">
        <v>4648</v>
      </c>
      <c r="O195" t="s">
        <v>773</v>
      </c>
      <c r="P195" t="s">
        <v>773</v>
      </c>
      <c r="Q195">
        <v>3618</v>
      </c>
      <c r="R195" t="s">
        <v>773</v>
      </c>
      <c r="S195" t="s">
        <v>773</v>
      </c>
      <c r="T195" t="s">
        <v>773</v>
      </c>
      <c r="U195" t="s">
        <v>773</v>
      </c>
      <c r="V195">
        <v>1877</v>
      </c>
      <c r="W195">
        <v>5081</v>
      </c>
      <c r="X195" t="s">
        <v>773</v>
      </c>
      <c r="Y195">
        <v>25875</v>
      </c>
      <c r="Z195">
        <v>252</v>
      </c>
      <c r="AA195" t="s">
        <v>773</v>
      </c>
      <c r="AB195" t="s">
        <v>773</v>
      </c>
      <c r="AC195" t="s">
        <v>773</v>
      </c>
      <c r="AD195" t="s">
        <v>773</v>
      </c>
      <c r="AE195">
        <v>624</v>
      </c>
      <c r="AF195" t="s">
        <v>773</v>
      </c>
      <c r="AG195" t="s">
        <v>773</v>
      </c>
      <c r="AH195" t="s">
        <v>773</v>
      </c>
      <c r="AI195" t="s">
        <v>773</v>
      </c>
      <c r="AJ195" t="s">
        <v>773</v>
      </c>
      <c r="AK195" t="s">
        <v>773</v>
      </c>
      <c r="AL195" t="s">
        <v>773</v>
      </c>
      <c r="AM195" t="s">
        <v>773</v>
      </c>
      <c r="AN195" t="s">
        <v>773</v>
      </c>
      <c r="AO195">
        <v>52871</v>
      </c>
    </row>
    <row r="196" spans="1:41" hidden="1" x14ac:dyDescent="0.35">
      <c r="A196" t="s">
        <v>274</v>
      </c>
      <c r="B196" t="e">
        <f>VLOOKUP(A196,Sheet1!$A:$G,7,FALSE)</f>
        <v>#N/A</v>
      </c>
      <c r="C196" t="s">
        <v>610</v>
      </c>
      <c r="D196" t="s">
        <v>773</v>
      </c>
      <c r="E196" t="s">
        <v>773</v>
      </c>
      <c r="F196">
        <v>332</v>
      </c>
      <c r="G196" t="s">
        <v>773</v>
      </c>
      <c r="H196" t="s">
        <v>773</v>
      </c>
      <c r="I196" t="s">
        <v>773</v>
      </c>
      <c r="J196">
        <v>416</v>
      </c>
      <c r="K196">
        <v>688</v>
      </c>
      <c r="L196">
        <v>508</v>
      </c>
      <c r="M196" t="s">
        <v>773</v>
      </c>
      <c r="N196">
        <v>1613</v>
      </c>
      <c r="O196" t="s">
        <v>773</v>
      </c>
      <c r="P196" t="s">
        <v>773</v>
      </c>
      <c r="Q196">
        <v>1225</v>
      </c>
      <c r="R196" t="s">
        <v>773</v>
      </c>
      <c r="S196" t="s">
        <v>773</v>
      </c>
      <c r="T196" t="s">
        <v>773</v>
      </c>
      <c r="U196" t="s">
        <v>773</v>
      </c>
      <c r="V196">
        <v>1282</v>
      </c>
      <c r="W196">
        <v>2175</v>
      </c>
      <c r="X196" t="s">
        <v>773</v>
      </c>
      <c r="Y196">
        <v>5937</v>
      </c>
      <c r="Z196">
        <v>331</v>
      </c>
      <c r="AA196" t="s">
        <v>773</v>
      </c>
      <c r="AB196" t="s">
        <v>773</v>
      </c>
      <c r="AC196" t="s">
        <v>773</v>
      </c>
      <c r="AD196" t="s">
        <v>773</v>
      </c>
      <c r="AE196">
        <v>574</v>
      </c>
      <c r="AF196" t="s">
        <v>773</v>
      </c>
      <c r="AG196" t="s">
        <v>773</v>
      </c>
      <c r="AH196" t="s">
        <v>773</v>
      </c>
      <c r="AI196" t="s">
        <v>773</v>
      </c>
      <c r="AJ196" t="s">
        <v>773</v>
      </c>
      <c r="AK196" t="s">
        <v>773</v>
      </c>
      <c r="AL196" t="s">
        <v>773</v>
      </c>
      <c r="AM196" t="s">
        <v>773</v>
      </c>
      <c r="AN196" t="s">
        <v>773</v>
      </c>
      <c r="AO196">
        <v>7504</v>
      </c>
    </row>
    <row r="197" spans="1:41" hidden="1" x14ac:dyDescent="0.35">
      <c r="A197" t="s">
        <v>275</v>
      </c>
      <c r="B197" t="e">
        <f>VLOOKUP(A197,Sheet1!$A:$G,7,FALSE)</f>
        <v>#N/A</v>
      </c>
      <c r="C197" t="s">
        <v>611</v>
      </c>
      <c r="D197" t="s">
        <v>773</v>
      </c>
      <c r="E197" t="s">
        <v>773</v>
      </c>
      <c r="F197">
        <v>0.3</v>
      </c>
      <c r="G197" t="s">
        <v>773</v>
      </c>
      <c r="H197" t="s">
        <v>773</v>
      </c>
      <c r="I197" t="s">
        <v>773</v>
      </c>
      <c r="J197">
        <v>0.2</v>
      </c>
      <c r="K197">
        <v>0.3</v>
      </c>
      <c r="L197">
        <v>0.6</v>
      </c>
      <c r="M197" t="s">
        <v>773</v>
      </c>
      <c r="N197">
        <v>0.6</v>
      </c>
      <c r="O197" t="s">
        <v>773</v>
      </c>
      <c r="P197" t="s">
        <v>773</v>
      </c>
      <c r="Q197">
        <v>0.5</v>
      </c>
      <c r="R197" t="s">
        <v>773</v>
      </c>
      <c r="S197" t="s">
        <v>773</v>
      </c>
      <c r="T197" t="s">
        <v>773</v>
      </c>
      <c r="U197" t="s">
        <v>773</v>
      </c>
      <c r="V197">
        <v>0.8</v>
      </c>
      <c r="W197">
        <v>0.5</v>
      </c>
      <c r="X197" t="s">
        <v>773</v>
      </c>
      <c r="Y197">
        <v>2.8</v>
      </c>
      <c r="Z197">
        <v>0.1</v>
      </c>
      <c r="AA197" t="s">
        <v>773</v>
      </c>
      <c r="AB197" t="s">
        <v>773</v>
      </c>
      <c r="AC197" t="s">
        <v>773</v>
      </c>
      <c r="AD197" t="s">
        <v>773</v>
      </c>
      <c r="AE197">
        <v>0.3</v>
      </c>
      <c r="AF197" t="s">
        <v>773</v>
      </c>
      <c r="AG197" t="s">
        <v>773</v>
      </c>
      <c r="AH197" t="s">
        <v>773</v>
      </c>
      <c r="AI197" t="s">
        <v>773</v>
      </c>
      <c r="AJ197" t="s">
        <v>773</v>
      </c>
      <c r="AK197" t="s">
        <v>773</v>
      </c>
      <c r="AL197" t="s">
        <v>773</v>
      </c>
      <c r="AM197" t="s">
        <v>773</v>
      </c>
      <c r="AN197" t="s">
        <v>773</v>
      </c>
      <c r="AO197">
        <v>0.5</v>
      </c>
    </row>
    <row r="198" spans="1:41" hidden="1" x14ac:dyDescent="0.35">
      <c r="A198" t="s">
        <v>276</v>
      </c>
      <c r="B198" t="e">
        <f>VLOOKUP(A198,Sheet1!$A:$G,7,FALSE)</f>
        <v>#N/A</v>
      </c>
      <c r="C198" t="s">
        <v>612</v>
      </c>
      <c r="D198" t="s">
        <v>773</v>
      </c>
      <c r="E198" t="s">
        <v>773</v>
      </c>
      <c r="F198">
        <v>0.2</v>
      </c>
      <c r="G198" t="s">
        <v>773</v>
      </c>
      <c r="H198" t="s">
        <v>773</v>
      </c>
      <c r="I198" t="s">
        <v>773</v>
      </c>
      <c r="J198">
        <v>0.1</v>
      </c>
      <c r="K198">
        <v>0.3</v>
      </c>
      <c r="L198">
        <v>0.4</v>
      </c>
      <c r="M198" t="s">
        <v>773</v>
      </c>
      <c r="N198">
        <v>0.2</v>
      </c>
      <c r="O198" t="s">
        <v>773</v>
      </c>
      <c r="P198" t="s">
        <v>773</v>
      </c>
      <c r="Q198">
        <v>0.2</v>
      </c>
      <c r="R198" t="s">
        <v>773</v>
      </c>
      <c r="S198" t="s">
        <v>773</v>
      </c>
      <c r="T198" t="s">
        <v>773</v>
      </c>
      <c r="U198" t="s">
        <v>773</v>
      </c>
      <c r="V198">
        <v>0.5</v>
      </c>
      <c r="W198">
        <v>0.2</v>
      </c>
      <c r="X198" t="s">
        <v>773</v>
      </c>
      <c r="Y198">
        <v>0.6</v>
      </c>
      <c r="Z198">
        <v>0.2</v>
      </c>
      <c r="AA198" t="s">
        <v>773</v>
      </c>
      <c r="AB198" t="s">
        <v>773</v>
      </c>
      <c r="AC198" t="s">
        <v>773</v>
      </c>
      <c r="AD198" t="s">
        <v>773</v>
      </c>
      <c r="AE198">
        <v>0.3</v>
      </c>
      <c r="AF198" t="s">
        <v>773</v>
      </c>
      <c r="AG198" t="s">
        <v>773</v>
      </c>
      <c r="AH198" t="s">
        <v>773</v>
      </c>
      <c r="AI198" t="s">
        <v>773</v>
      </c>
      <c r="AJ198" t="s">
        <v>773</v>
      </c>
      <c r="AK198" t="s">
        <v>773</v>
      </c>
      <c r="AL198" t="s">
        <v>773</v>
      </c>
      <c r="AM198" t="s">
        <v>773</v>
      </c>
      <c r="AN198" t="s">
        <v>773</v>
      </c>
      <c r="AO198">
        <v>0.1</v>
      </c>
    </row>
    <row r="199" spans="1:41" hidden="1" x14ac:dyDescent="0.35">
      <c r="A199" t="s">
        <v>277</v>
      </c>
      <c r="B199" t="e">
        <f>VLOOKUP(A199,Sheet1!$A:$G,7,FALSE)</f>
        <v>#N/A</v>
      </c>
      <c r="C199" t="s">
        <v>613</v>
      </c>
      <c r="D199" t="s">
        <v>773</v>
      </c>
      <c r="E199" t="s">
        <v>773</v>
      </c>
      <c r="F199">
        <v>363</v>
      </c>
      <c r="G199" t="s">
        <v>773</v>
      </c>
      <c r="H199" t="s">
        <v>773</v>
      </c>
      <c r="I199" t="s">
        <v>773</v>
      </c>
      <c r="J199">
        <v>2438</v>
      </c>
      <c r="K199">
        <v>141</v>
      </c>
      <c r="L199">
        <v>619</v>
      </c>
      <c r="M199" t="s">
        <v>773</v>
      </c>
      <c r="N199">
        <v>6416</v>
      </c>
      <c r="O199" t="s">
        <v>773</v>
      </c>
      <c r="P199" t="s">
        <v>773</v>
      </c>
      <c r="Q199">
        <v>4916</v>
      </c>
      <c r="R199" t="s">
        <v>773</v>
      </c>
      <c r="S199" t="s">
        <v>773</v>
      </c>
      <c r="T199" t="s">
        <v>773</v>
      </c>
      <c r="U199" t="s">
        <v>773</v>
      </c>
      <c r="V199">
        <v>609</v>
      </c>
      <c r="W199">
        <v>2830</v>
      </c>
      <c r="X199" t="s">
        <v>773</v>
      </c>
      <c r="Y199">
        <v>28265</v>
      </c>
      <c r="Z199">
        <v>2176</v>
      </c>
      <c r="AA199" t="s">
        <v>773</v>
      </c>
      <c r="AB199" t="s">
        <v>773</v>
      </c>
      <c r="AC199" t="s">
        <v>773</v>
      </c>
      <c r="AD199" t="s">
        <v>773</v>
      </c>
      <c r="AE199">
        <v>343</v>
      </c>
      <c r="AF199" t="s">
        <v>773</v>
      </c>
      <c r="AG199" t="s">
        <v>773</v>
      </c>
      <c r="AH199" t="s">
        <v>773</v>
      </c>
      <c r="AI199" t="s">
        <v>773</v>
      </c>
      <c r="AJ199" t="s">
        <v>773</v>
      </c>
      <c r="AK199" t="s">
        <v>773</v>
      </c>
      <c r="AL199" t="s">
        <v>773</v>
      </c>
      <c r="AM199" t="s">
        <v>773</v>
      </c>
      <c r="AN199" t="s">
        <v>773</v>
      </c>
      <c r="AO199">
        <v>71583</v>
      </c>
    </row>
    <row r="200" spans="1:41" hidden="1" x14ac:dyDescent="0.35">
      <c r="A200" t="s">
        <v>278</v>
      </c>
      <c r="B200" t="e">
        <f>VLOOKUP(A200,Sheet1!$A:$G,7,FALSE)</f>
        <v>#N/A</v>
      </c>
      <c r="C200" t="s">
        <v>614</v>
      </c>
      <c r="D200" t="s">
        <v>773</v>
      </c>
      <c r="E200" t="s">
        <v>773</v>
      </c>
      <c r="F200">
        <v>388</v>
      </c>
      <c r="G200" t="s">
        <v>773</v>
      </c>
      <c r="H200" t="s">
        <v>773</v>
      </c>
      <c r="I200" t="s">
        <v>773</v>
      </c>
      <c r="J200">
        <v>1383</v>
      </c>
      <c r="K200">
        <v>235</v>
      </c>
      <c r="L200">
        <v>517</v>
      </c>
      <c r="M200" t="s">
        <v>773</v>
      </c>
      <c r="N200">
        <v>2920</v>
      </c>
      <c r="O200" t="s">
        <v>773</v>
      </c>
      <c r="P200" t="s">
        <v>773</v>
      </c>
      <c r="Q200">
        <v>1612</v>
      </c>
      <c r="R200" t="s">
        <v>773</v>
      </c>
      <c r="S200" t="s">
        <v>773</v>
      </c>
      <c r="T200" t="s">
        <v>773</v>
      </c>
      <c r="U200" t="s">
        <v>773</v>
      </c>
      <c r="V200">
        <v>603</v>
      </c>
      <c r="W200">
        <v>1354</v>
      </c>
      <c r="X200" t="s">
        <v>773</v>
      </c>
      <c r="Y200">
        <v>5697</v>
      </c>
      <c r="Z200">
        <v>772</v>
      </c>
      <c r="AA200" t="s">
        <v>773</v>
      </c>
      <c r="AB200" t="s">
        <v>773</v>
      </c>
      <c r="AC200" t="s">
        <v>773</v>
      </c>
      <c r="AD200" t="s">
        <v>773</v>
      </c>
      <c r="AE200">
        <v>538</v>
      </c>
      <c r="AF200" t="s">
        <v>773</v>
      </c>
      <c r="AG200" t="s">
        <v>773</v>
      </c>
      <c r="AH200" t="s">
        <v>773</v>
      </c>
      <c r="AI200" t="s">
        <v>773</v>
      </c>
      <c r="AJ200" t="s">
        <v>773</v>
      </c>
      <c r="AK200" t="s">
        <v>773</v>
      </c>
      <c r="AL200" t="s">
        <v>773</v>
      </c>
      <c r="AM200" t="s">
        <v>773</v>
      </c>
      <c r="AN200" t="s">
        <v>773</v>
      </c>
      <c r="AO200">
        <v>8009</v>
      </c>
    </row>
    <row r="201" spans="1:41" hidden="1" x14ac:dyDescent="0.35">
      <c r="A201" t="s">
        <v>279</v>
      </c>
      <c r="B201" t="e">
        <f>VLOOKUP(A201,Sheet1!$A:$G,7,FALSE)</f>
        <v>#N/A</v>
      </c>
      <c r="C201" t="s">
        <v>615</v>
      </c>
      <c r="D201" t="s">
        <v>773</v>
      </c>
      <c r="E201" t="s">
        <v>773</v>
      </c>
      <c r="F201">
        <v>0.2</v>
      </c>
      <c r="G201" t="s">
        <v>773</v>
      </c>
      <c r="H201" t="s">
        <v>773</v>
      </c>
      <c r="I201" t="s">
        <v>773</v>
      </c>
      <c r="J201">
        <v>0.8</v>
      </c>
      <c r="K201">
        <v>0.1</v>
      </c>
      <c r="L201">
        <v>0.5</v>
      </c>
      <c r="M201" t="s">
        <v>773</v>
      </c>
      <c r="N201">
        <v>0.8</v>
      </c>
      <c r="O201" t="s">
        <v>773</v>
      </c>
      <c r="P201" t="s">
        <v>773</v>
      </c>
      <c r="Q201">
        <v>0.6</v>
      </c>
      <c r="R201" t="s">
        <v>773</v>
      </c>
      <c r="S201" t="s">
        <v>773</v>
      </c>
      <c r="T201" t="s">
        <v>773</v>
      </c>
      <c r="U201" t="s">
        <v>773</v>
      </c>
      <c r="V201">
        <v>0.2</v>
      </c>
      <c r="W201">
        <v>0.3</v>
      </c>
      <c r="X201" t="s">
        <v>773</v>
      </c>
      <c r="Y201">
        <v>3</v>
      </c>
      <c r="Z201">
        <v>1.1000000000000001</v>
      </c>
      <c r="AA201" t="s">
        <v>773</v>
      </c>
      <c r="AB201" t="s">
        <v>773</v>
      </c>
      <c r="AC201" t="s">
        <v>773</v>
      </c>
      <c r="AD201" t="s">
        <v>773</v>
      </c>
      <c r="AE201">
        <v>0.2</v>
      </c>
      <c r="AF201" t="s">
        <v>773</v>
      </c>
      <c r="AG201" t="s">
        <v>773</v>
      </c>
      <c r="AH201" t="s">
        <v>773</v>
      </c>
      <c r="AI201" t="s">
        <v>773</v>
      </c>
      <c r="AJ201" t="s">
        <v>773</v>
      </c>
      <c r="AK201" t="s">
        <v>773</v>
      </c>
      <c r="AL201" t="s">
        <v>773</v>
      </c>
      <c r="AM201" t="s">
        <v>773</v>
      </c>
      <c r="AN201" t="s">
        <v>773</v>
      </c>
      <c r="AO201">
        <v>0.7</v>
      </c>
    </row>
    <row r="202" spans="1:41" hidden="1" x14ac:dyDescent="0.35">
      <c r="A202" t="s">
        <v>280</v>
      </c>
      <c r="B202" t="e">
        <f>VLOOKUP(A202,Sheet1!$A:$G,7,FALSE)</f>
        <v>#N/A</v>
      </c>
      <c r="C202" t="s">
        <v>616</v>
      </c>
      <c r="D202" t="s">
        <v>773</v>
      </c>
      <c r="E202" t="s">
        <v>773</v>
      </c>
      <c r="F202">
        <v>0.3</v>
      </c>
      <c r="G202" t="s">
        <v>773</v>
      </c>
      <c r="H202" t="s">
        <v>773</v>
      </c>
      <c r="I202" t="s">
        <v>773</v>
      </c>
      <c r="J202">
        <v>0.5</v>
      </c>
      <c r="K202">
        <v>0.1</v>
      </c>
      <c r="L202">
        <v>0.4</v>
      </c>
      <c r="M202" t="s">
        <v>773</v>
      </c>
      <c r="N202">
        <v>0.4</v>
      </c>
      <c r="O202" t="s">
        <v>773</v>
      </c>
      <c r="P202" t="s">
        <v>773</v>
      </c>
      <c r="Q202">
        <v>0.2</v>
      </c>
      <c r="R202" t="s">
        <v>773</v>
      </c>
      <c r="S202" t="s">
        <v>773</v>
      </c>
      <c r="T202" t="s">
        <v>773</v>
      </c>
      <c r="U202" t="s">
        <v>773</v>
      </c>
      <c r="V202">
        <v>0.2</v>
      </c>
      <c r="W202">
        <v>0.1</v>
      </c>
      <c r="X202" t="s">
        <v>773</v>
      </c>
      <c r="Y202">
        <v>0.6</v>
      </c>
      <c r="Z202">
        <v>0.4</v>
      </c>
      <c r="AA202" t="s">
        <v>773</v>
      </c>
      <c r="AB202" t="s">
        <v>773</v>
      </c>
      <c r="AC202" t="s">
        <v>773</v>
      </c>
      <c r="AD202" t="s">
        <v>773</v>
      </c>
      <c r="AE202">
        <v>0.3</v>
      </c>
      <c r="AF202" t="s">
        <v>773</v>
      </c>
      <c r="AG202" t="s">
        <v>773</v>
      </c>
      <c r="AH202" t="s">
        <v>773</v>
      </c>
      <c r="AI202" t="s">
        <v>773</v>
      </c>
      <c r="AJ202" t="s">
        <v>773</v>
      </c>
      <c r="AK202" t="s">
        <v>773</v>
      </c>
      <c r="AL202" t="s">
        <v>773</v>
      </c>
      <c r="AM202" t="s">
        <v>773</v>
      </c>
      <c r="AN202" t="s">
        <v>773</v>
      </c>
      <c r="AO202">
        <v>0.1</v>
      </c>
    </row>
    <row r="203" spans="1:41" hidden="1" x14ac:dyDescent="0.35">
      <c r="A203" t="s">
        <v>281</v>
      </c>
      <c r="B203" t="e">
        <f>VLOOKUP(A203,Sheet1!$A:$G,7,FALSE)</f>
        <v>#N/A</v>
      </c>
      <c r="C203" t="s">
        <v>617</v>
      </c>
      <c r="D203" t="s">
        <v>773</v>
      </c>
      <c r="E203" t="s">
        <v>773</v>
      </c>
      <c r="F203">
        <v>528</v>
      </c>
      <c r="G203" t="s">
        <v>773</v>
      </c>
      <c r="H203" t="s">
        <v>773</v>
      </c>
      <c r="I203" t="s">
        <v>773</v>
      </c>
      <c r="J203">
        <v>1881</v>
      </c>
      <c r="K203">
        <v>461</v>
      </c>
      <c r="L203">
        <v>556</v>
      </c>
      <c r="M203" t="s">
        <v>773</v>
      </c>
      <c r="N203">
        <v>2833</v>
      </c>
      <c r="O203" t="s">
        <v>773</v>
      </c>
      <c r="P203" t="s">
        <v>773</v>
      </c>
      <c r="Q203">
        <v>14356</v>
      </c>
      <c r="R203" t="s">
        <v>773</v>
      </c>
      <c r="S203" t="s">
        <v>773</v>
      </c>
      <c r="T203" t="s">
        <v>773</v>
      </c>
      <c r="U203" t="s">
        <v>773</v>
      </c>
      <c r="V203">
        <v>2795</v>
      </c>
      <c r="W203">
        <v>6477</v>
      </c>
      <c r="X203" t="s">
        <v>773</v>
      </c>
      <c r="Y203">
        <v>15687</v>
      </c>
      <c r="Z203">
        <v>386</v>
      </c>
      <c r="AA203" t="s">
        <v>773</v>
      </c>
      <c r="AB203" t="s">
        <v>773</v>
      </c>
      <c r="AC203" t="s">
        <v>773</v>
      </c>
      <c r="AD203" t="s">
        <v>773</v>
      </c>
      <c r="AE203">
        <v>1486</v>
      </c>
      <c r="AF203" t="s">
        <v>773</v>
      </c>
      <c r="AG203" t="s">
        <v>773</v>
      </c>
      <c r="AH203" t="s">
        <v>773</v>
      </c>
      <c r="AI203" t="s">
        <v>773</v>
      </c>
      <c r="AJ203" t="s">
        <v>773</v>
      </c>
      <c r="AK203" t="s">
        <v>773</v>
      </c>
      <c r="AL203" t="s">
        <v>773</v>
      </c>
      <c r="AM203" t="s">
        <v>773</v>
      </c>
      <c r="AN203" t="s">
        <v>773</v>
      </c>
      <c r="AO203">
        <v>65790</v>
      </c>
    </row>
    <row r="204" spans="1:41" hidden="1" x14ac:dyDescent="0.35">
      <c r="A204" t="s">
        <v>282</v>
      </c>
      <c r="B204" t="e">
        <f>VLOOKUP(A204,Sheet1!$A:$G,7,FALSE)</f>
        <v>#N/A</v>
      </c>
      <c r="C204" t="s">
        <v>618</v>
      </c>
      <c r="D204" t="s">
        <v>773</v>
      </c>
      <c r="E204" t="s">
        <v>773</v>
      </c>
      <c r="F204">
        <v>483</v>
      </c>
      <c r="G204" t="s">
        <v>773</v>
      </c>
      <c r="H204" t="s">
        <v>773</v>
      </c>
      <c r="I204" t="s">
        <v>773</v>
      </c>
      <c r="J204">
        <v>1225</v>
      </c>
      <c r="K204">
        <v>440</v>
      </c>
      <c r="L204">
        <v>372</v>
      </c>
      <c r="M204" t="s">
        <v>773</v>
      </c>
      <c r="N204">
        <v>1611</v>
      </c>
      <c r="O204" t="s">
        <v>773</v>
      </c>
      <c r="P204" t="s">
        <v>773</v>
      </c>
      <c r="Q204">
        <v>3392</v>
      </c>
      <c r="R204" t="s">
        <v>773</v>
      </c>
      <c r="S204" t="s">
        <v>773</v>
      </c>
      <c r="T204" t="s">
        <v>773</v>
      </c>
      <c r="U204" t="s">
        <v>773</v>
      </c>
      <c r="V204">
        <v>1265</v>
      </c>
      <c r="W204">
        <v>2450</v>
      </c>
      <c r="X204" t="s">
        <v>773</v>
      </c>
      <c r="Y204">
        <v>4657</v>
      </c>
      <c r="Z204">
        <v>489</v>
      </c>
      <c r="AA204" t="s">
        <v>773</v>
      </c>
      <c r="AB204" t="s">
        <v>773</v>
      </c>
      <c r="AC204" t="s">
        <v>773</v>
      </c>
      <c r="AD204" t="s">
        <v>773</v>
      </c>
      <c r="AE204">
        <v>1137</v>
      </c>
      <c r="AF204" t="s">
        <v>773</v>
      </c>
      <c r="AG204" t="s">
        <v>773</v>
      </c>
      <c r="AH204" t="s">
        <v>773</v>
      </c>
      <c r="AI204" t="s">
        <v>773</v>
      </c>
      <c r="AJ204" t="s">
        <v>773</v>
      </c>
      <c r="AK204" t="s">
        <v>773</v>
      </c>
      <c r="AL204" t="s">
        <v>773</v>
      </c>
      <c r="AM204" t="s">
        <v>773</v>
      </c>
      <c r="AN204" t="s">
        <v>773</v>
      </c>
      <c r="AO204">
        <v>7808</v>
      </c>
    </row>
    <row r="205" spans="1:41" hidden="1" x14ac:dyDescent="0.35">
      <c r="A205" t="s">
        <v>283</v>
      </c>
      <c r="B205" t="e">
        <f>VLOOKUP(A205,Sheet1!$A:$G,7,FALSE)</f>
        <v>#N/A</v>
      </c>
      <c r="C205" t="s">
        <v>619</v>
      </c>
      <c r="D205" t="s">
        <v>773</v>
      </c>
      <c r="E205" t="s">
        <v>773</v>
      </c>
      <c r="F205">
        <v>0.3</v>
      </c>
      <c r="G205" t="s">
        <v>773</v>
      </c>
      <c r="H205" t="s">
        <v>773</v>
      </c>
      <c r="I205" t="s">
        <v>773</v>
      </c>
      <c r="J205">
        <v>0.6</v>
      </c>
      <c r="K205">
        <v>0.2</v>
      </c>
      <c r="L205">
        <v>0.4</v>
      </c>
      <c r="M205" t="s">
        <v>773</v>
      </c>
      <c r="N205">
        <v>0.4</v>
      </c>
      <c r="O205" t="s">
        <v>773</v>
      </c>
      <c r="P205" t="s">
        <v>773</v>
      </c>
      <c r="Q205">
        <v>1.9</v>
      </c>
      <c r="R205" t="s">
        <v>773</v>
      </c>
      <c r="S205" t="s">
        <v>773</v>
      </c>
      <c r="T205" t="s">
        <v>773</v>
      </c>
      <c r="U205" t="s">
        <v>773</v>
      </c>
      <c r="V205">
        <v>1.1000000000000001</v>
      </c>
      <c r="W205">
        <v>0.6</v>
      </c>
      <c r="X205" t="s">
        <v>773</v>
      </c>
      <c r="Y205">
        <v>1.7</v>
      </c>
      <c r="Z205">
        <v>0.2</v>
      </c>
      <c r="AA205" t="s">
        <v>773</v>
      </c>
      <c r="AB205" t="s">
        <v>773</v>
      </c>
      <c r="AC205" t="s">
        <v>773</v>
      </c>
      <c r="AD205" t="s">
        <v>773</v>
      </c>
      <c r="AE205">
        <v>0.8</v>
      </c>
      <c r="AF205" t="s">
        <v>773</v>
      </c>
      <c r="AG205" t="s">
        <v>773</v>
      </c>
      <c r="AH205" t="s">
        <v>773</v>
      </c>
      <c r="AI205" t="s">
        <v>773</v>
      </c>
      <c r="AJ205" t="s">
        <v>773</v>
      </c>
      <c r="AK205" t="s">
        <v>773</v>
      </c>
      <c r="AL205" t="s">
        <v>773</v>
      </c>
      <c r="AM205" t="s">
        <v>773</v>
      </c>
      <c r="AN205" t="s">
        <v>773</v>
      </c>
      <c r="AO205">
        <v>0.6</v>
      </c>
    </row>
    <row r="206" spans="1:41" hidden="1" x14ac:dyDescent="0.35">
      <c r="A206" t="s">
        <v>284</v>
      </c>
      <c r="B206" t="e">
        <f>VLOOKUP(A206,Sheet1!$A:$G,7,FALSE)</f>
        <v>#N/A</v>
      </c>
      <c r="C206" t="s">
        <v>620</v>
      </c>
      <c r="D206" t="s">
        <v>773</v>
      </c>
      <c r="E206" t="s">
        <v>773</v>
      </c>
      <c r="F206">
        <v>0.3</v>
      </c>
      <c r="G206" t="s">
        <v>773</v>
      </c>
      <c r="H206" t="s">
        <v>773</v>
      </c>
      <c r="I206" t="s">
        <v>773</v>
      </c>
      <c r="J206">
        <v>0.4</v>
      </c>
      <c r="K206">
        <v>0.2</v>
      </c>
      <c r="L206">
        <v>0.3</v>
      </c>
      <c r="M206" t="s">
        <v>773</v>
      </c>
      <c r="N206">
        <v>0.2</v>
      </c>
      <c r="O206" t="s">
        <v>773</v>
      </c>
      <c r="P206" t="s">
        <v>773</v>
      </c>
      <c r="Q206">
        <v>0.4</v>
      </c>
      <c r="R206" t="s">
        <v>773</v>
      </c>
      <c r="S206" t="s">
        <v>773</v>
      </c>
      <c r="T206" t="s">
        <v>773</v>
      </c>
      <c r="U206" t="s">
        <v>773</v>
      </c>
      <c r="V206">
        <v>0.5</v>
      </c>
      <c r="W206">
        <v>0.2</v>
      </c>
      <c r="X206" t="s">
        <v>773</v>
      </c>
      <c r="Y206">
        <v>0.5</v>
      </c>
      <c r="Z206">
        <v>0.2</v>
      </c>
      <c r="AA206" t="s">
        <v>773</v>
      </c>
      <c r="AB206" t="s">
        <v>773</v>
      </c>
      <c r="AC206" t="s">
        <v>773</v>
      </c>
      <c r="AD206" t="s">
        <v>773</v>
      </c>
      <c r="AE206">
        <v>0.6</v>
      </c>
      <c r="AF206" t="s">
        <v>773</v>
      </c>
      <c r="AG206" t="s">
        <v>773</v>
      </c>
      <c r="AH206" t="s">
        <v>773</v>
      </c>
      <c r="AI206" t="s">
        <v>773</v>
      </c>
      <c r="AJ206" t="s">
        <v>773</v>
      </c>
      <c r="AK206" t="s">
        <v>773</v>
      </c>
      <c r="AL206" t="s">
        <v>773</v>
      </c>
      <c r="AM206" t="s">
        <v>773</v>
      </c>
      <c r="AN206" t="s">
        <v>773</v>
      </c>
      <c r="AO206">
        <v>0.1</v>
      </c>
    </row>
    <row r="207" spans="1:41" x14ac:dyDescent="0.35">
      <c r="A207" t="s">
        <v>53</v>
      </c>
      <c r="B207" t="str">
        <f>VLOOKUP(A207,Sheet1!$A:$G,7,FALSE)</f>
        <v>NoPI</v>
      </c>
      <c r="C207" t="s">
        <v>621</v>
      </c>
      <c r="D207">
        <v>0</v>
      </c>
      <c r="E207">
        <v>0</v>
      </c>
      <c r="F207">
        <v>130</v>
      </c>
      <c r="G207">
        <v>0</v>
      </c>
      <c r="H207">
        <v>0</v>
      </c>
      <c r="I207" t="s">
        <v>773</v>
      </c>
      <c r="J207">
        <v>66</v>
      </c>
      <c r="K207">
        <v>0</v>
      </c>
      <c r="L207">
        <v>0</v>
      </c>
      <c r="M207">
        <v>1237</v>
      </c>
      <c r="N207">
        <v>192</v>
      </c>
      <c r="O207">
        <v>0</v>
      </c>
      <c r="P207">
        <v>0</v>
      </c>
      <c r="Q207">
        <v>329</v>
      </c>
      <c r="R207" t="s">
        <v>773</v>
      </c>
      <c r="S207">
        <v>0</v>
      </c>
      <c r="T207">
        <v>653</v>
      </c>
      <c r="U207">
        <v>0</v>
      </c>
      <c r="V207">
        <v>0</v>
      </c>
      <c r="W207">
        <v>673</v>
      </c>
      <c r="X207">
        <v>183</v>
      </c>
      <c r="Y207">
        <v>161</v>
      </c>
      <c r="Z207">
        <v>43</v>
      </c>
      <c r="AA207">
        <v>0</v>
      </c>
      <c r="AB207">
        <v>0</v>
      </c>
      <c r="AC207">
        <v>137</v>
      </c>
      <c r="AD207">
        <v>614</v>
      </c>
      <c r="AE207">
        <v>292</v>
      </c>
      <c r="AF207" t="s">
        <v>773</v>
      </c>
      <c r="AG207">
        <v>0</v>
      </c>
      <c r="AH207">
        <v>0</v>
      </c>
      <c r="AI207">
        <v>930</v>
      </c>
      <c r="AJ207" t="s">
        <v>773</v>
      </c>
      <c r="AK207">
        <v>0</v>
      </c>
      <c r="AL207">
        <v>0</v>
      </c>
      <c r="AM207">
        <v>0</v>
      </c>
      <c r="AN207">
        <v>0</v>
      </c>
      <c r="AO207">
        <v>6947</v>
      </c>
    </row>
    <row r="208" spans="1:41" hidden="1" x14ac:dyDescent="0.35">
      <c r="A208" t="s">
        <v>285</v>
      </c>
      <c r="B208" t="e">
        <f>VLOOKUP(A208,Sheet1!$A:$G,7,FALSE)</f>
        <v>#N/A</v>
      </c>
      <c r="C208" t="s">
        <v>622</v>
      </c>
      <c r="D208">
        <v>234</v>
      </c>
      <c r="E208">
        <v>234</v>
      </c>
      <c r="F208">
        <v>151</v>
      </c>
      <c r="G208">
        <v>234</v>
      </c>
      <c r="H208">
        <v>234</v>
      </c>
      <c r="I208" t="s">
        <v>773</v>
      </c>
      <c r="J208">
        <v>117</v>
      </c>
      <c r="K208">
        <v>234</v>
      </c>
      <c r="L208">
        <v>234</v>
      </c>
      <c r="M208">
        <v>1097</v>
      </c>
      <c r="N208">
        <v>234</v>
      </c>
      <c r="O208">
        <v>234</v>
      </c>
      <c r="P208">
        <v>234</v>
      </c>
      <c r="Q208">
        <v>340</v>
      </c>
      <c r="R208" t="s">
        <v>773</v>
      </c>
      <c r="S208">
        <v>234</v>
      </c>
      <c r="T208">
        <v>952</v>
      </c>
      <c r="U208">
        <v>234</v>
      </c>
      <c r="V208">
        <v>234</v>
      </c>
      <c r="W208">
        <v>673</v>
      </c>
      <c r="X208">
        <v>236</v>
      </c>
      <c r="Y208">
        <v>202</v>
      </c>
      <c r="Z208">
        <v>74</v>
      </c>
      <c r="AA208">
        <v>234</v>
      </c>
      <c r="AB208">
        <v>234</v>
      </c>
      <c r="AC208">
        <v>198</v>
      </c>
      <c r="AD208">
        <v>704</v>
      </c>
      <c r="AE208">
        <v>332</v>
      </c>
      <c r="AF208" t="s">
        <v>773</v>
      </c>
      <c r="AG208">
        <v>234</v>
      </c>
      <c r="AH208">
        <v>234</v>
      </c>
      <c r="AI208">
        <v>1316</v>
      </c>
      <c r="AJ208" t="s">
        <v>773</v>
      </c>
      <c r="AK208">
        <v>234</v>
      </c>
      <c r="AL208">
        <v>234</v>
      </c>
      <c r="AM208">
        <v>234</v>
      </c>
      <c r="AN208">
        <v>234</v>
      </c>
      <c r="AO208">
        <v>2674</v>
      </c>
    </row>
    <row r="209" spans="1:41" x14ac:dyDescent="0.35">
      <c r="A209" t="s">
        <v>56</v>
      </c>
      <c r="B209" t="str">
        <f>VLOOKUP(A209,Sheet1!$A:$G,7,FALSE)</f>
        <v>PctPI</v>
      </c>
      <c r="C209" t="s">
        <v>623</v>
      </c>
      <c r="D209">
        <v>0</v>
      </c>
      <c r="E209">
        <v>0</v>
      </c>
      <c r="F209">
        <v>0.1</v>
      </c>
      <c r="G209">
        <v>0</v>
      </c>
      <c r="H209">
        <v>0</v>
      </c>
      <c r="I209" t="s">
        <v>773</v>
      </c>
      <c r="J209">
        <v>0</v>
      </c>
      <c r="K209">
        <v>0</v>
      </c>
      <c r="L209">
        <v>0</v>
      </c>
      <c r="M209">
        <v>0.4</v>
      </c>
      <c r="N209">
        <v>0</v>
      </c>
      <c r="O209">
        <v>0</v>
      </c>
      <c r="P209">
        <v>0</v>
      </c>
      <c r="Q209">
        <v>0</v>
      </c>
      <c r="R209" t="s">
        <v>773</v>
      </c>
      <c r="S209">
        <v>0</v>
      </c>
      <c r="T209">
        <v>0.6</v>
      </c>
      <c r="U209">
        <v>0</v>
      </c>
      <c r="V209">
        <v>0</v>
      </c>
      <c r="W209">
        <v>0.1</v>
      </c>
      <c r="X209">
        <v>0.2</v>
      </c>
      <c r="Y209">
        <v>0</v>
      </c>
      <c r="Z209">
        <v>0</v>
      </c>
      <c r="AA209">
        <v>0</v>
      </c>
      <c r="AB209">
        <v>0</v>
      </c>
      <c r="AC209">
        <v>0.2</v>
      </c>
      <c r="AD209">
        <v>0.5</v>
      </c>
      <c r="AE209">
        <v>0.1</v>
      </c>
      <c r="AF209" t="s">
        <v>773</v>
      </c>
      <c r="AG209">
        <v>0</v>
      </c>
      <c r="AH209">
        <v>0</v>
      </c>
      <c r="AI209">
        <v>1</v>
      </c>
      <c r="AJ209" t="s">
        <v>773</v>
      </c>
      <c r="AK209">
        <v>0</v>
      </c>
      <c r="AL209">
        <v>0</v>
      </c>
      <c r="AM209">
        <v>0</v>
      </c>
      <c r="AN209">
        <v>0</v>
      </c>
      <c r="AO209">
        <v>0.1</v>
      </c>
    </row>
    <row r="210" spans="1:41" hidden="1" x14ac:dyDescent="0.35">
      <c r="A210" t="s">
        <v>286</v>
      </c>
      <c r="B210" t="e">
        <f>VLOOKUP(A210,Sheet1!$A:$G,7,FALSE)</f>
        <v>#N/A</v>
      </c>
      <c r="C210" t="s">
        <v>624</v>
      </c>
      <c r="D210">
        <v>0.3</v>
      </c>
      <c r="E210">
        <v>0.2</v>
      </c>
      <c r="F210">
        <v>0.1</v>
      </c>
      <c r="G210">
        <v>0.3</v>
      </c>
      <c r="H210">
        <v>0.2</v>
      </c>
      <c r="I210" t="s">
        <v>773</v>
      </c>
      <c r="J210">
        <v>0.1</v>
      </c>
      <c r="K210">
        <v>0.1</v>
      </c>
      <c r="L210">
        <v>0.2</v>
      </c>
      <c r="M210">
        <v>0.4</v>
      </c>
      <c r="N210">
        <v>0.1</v>
      </c>
      <c r="O210">
        <v>0.1</v>
      </c>
      <c r="P210">
        <v>0.2</v>
      </c>
      <c r="Q210">
        <v>0.1</v>
      </c>
      <c r="R210" t="s">
        <v>773</v>
      </c>
      <c r="S210">
        <v>0.2</v>
      </c>
      <c r="T210">
        <v>0.8</v>
      </c>
      <c r="U210">
        <v>0.2</v>
      </c>
      <c r="V210">
        <v>0.1</v>
      </c>
      <c r="W210">
        <v>0.1</v>
      </c>
      <c r="X210">
        <v>0.3</v>
      </c>
      <c r="Y210">
        <v>0.1</v>
      </c>
      <c r="Z210">
        <v>0.1</v>
      </c>
      <c r="AA210">
        <v>0.1</v>
      </c>
      <c r="AB210">
        <v>0.1</v>
      </c>
      <c r="AC210">
        <v>0.3</v>
      </c>
      <c r="AD210">
        <v>0.6</v>
      </c>
      <c r="AE210">
        <v>0.2</v>
      </c>
      <c r="AF210" t="s">
        <v>773</v>
      </c>
      <c r="AG210">
        <v>0.1</v>
      </c>
      <c r="AH210">
        <v>0.1</v>
      </c>
      <c r="AI210">
        <v>1.4</v>
      </c>
      <c r="AJ210" t="s">
        <v>773</v>
      </c>
      <c r="AK210">
        <v>0.3</v>
      </c>
      <c r="AL210">
        <v>0.3</v>
      </c>
      <c r="AM210">
        <v>0.2</v>
      </c>
      <c r="AN210">
        <v>0.2</v>
      </c>
      <c r="AO210">
        <v>0.1</v>
      </c>
    </row>
    <row r="211" spans="1:41" hidden="1" x14ac:dyDescent="0.35">
      <c r="A211" t="s">
        <v>287</v>
      </c>
      <c r="B211" t="e">
        <f>VLOOKUP(A211,Sheet1!$A:$G,7,FALSE)</f>
        <v>#N/A</v>
      </c>
      <c r="C211" t="s">
        <v>625</v>
      </c>
      <c r="D211" t="s">
        <v>773</v>
      </c>
      <c r="E211" t="s">
        <v>773</v>
      </c>
      <c r="F211" t="s">
        <v>773</v>
      </c>
      <c r="G211" t="s">
        <v>773</v>
      </c>
      <c r="H211" t="s">
        <v>773</v>
      </c>
      <c r="I211" t="s">
        <v>773</v>
      </c>
      <c r="J211" t="s">
        <v>773</v>
      </c>
      <c r="K211" t="s">
        <v>773</v>
      </c>
      <c r="L211" t="s">
        <v>773</v>
      </c>
      <c r="M211" t="s">
        <v>773</v>
      </c>
      <c r="N211" t="s">
        <v>773</v>
      </c>
      <c r="O211" t="s">
        <v>773</v>
      </c>
      <c r="P211" t="s">
        <v>773</v>
      </c>
      <c r="Q211" t="s">
        <v>773</v>
      </c>
      <c r="R211" t="s">
        <v>773</v>
      </c>
      <c r="S211" t="s">
        <v>773</v>
      </c>
      <c r="T211" t="s">
        <v>773</v>
      </c>
      <c r="U211" t="s">
        <v>773</v>
      </c>
      <c r="V211" t="s">
        <v>773</v>
      </c>
      <c r="W211" t="s">
        <v>773</v>
      </c>
      <c r="X211" t="s">
        <v>773</v>
      </c>
      <c r="Y211" t="s">
        <v>773</v>
      </c>
      <c r="Z211" t="s">
        <v>773</v>
      </c>
      <c r="AA211" t="s">
        <v>773</v>
      </c>
      <c r="AB211" t="s">
        <v>773</v>
      </c>
      <c r="AC211" t="s">
        <v>773</v>
      </c>
      <c r="AD211" t="s">
        <v>773</v>
      </c>
      <c r="AE211" t="s">
        <v>773</v>
      </c>
      <c r="AF211" t="s">
        <v>773</v>
      </c>
      <c r="AG211" t="s">
        <v>773</v>
      </c>
      <c r="AH211" t="s">
        <v>773</v>
      </c>
      <c r="AI211" t="s">
        <v>773</v>
      </c>
      <c r="AJ211" t="s">
        <v>773</v>
      </c>
      <c r="AK211" t="s">
        <v>773</v>
      </c>
      <c r="AL211" t="s">
        <v>773</v>
      </c>
      <c r="AM211" t="s">
        <v>773</v>
      </c>
      <c r="AN211" t="s">
        <v>773</v>
      </c>
      <c r="AO211">
        <v>2293</v>
      </c>
    </row>
    <row r="212" spans="1:41" hidden="1" x14ac:dyDescent="0.35">
      <c r="A212" t="s">
        <v>288</v>
      </c>
      <c r="B212" t="e">
        <f>VLOOKUP(A212,Sheet1!$A:$G,7,FALSE)</f>
        <v>#N/A</v>
      </c>
      <c r="C212" t="s">
        <v>626</v>
      </c>
      <c r="D212" t="s">
        <v>773</v>
      </c>
      <c r="E212" t="s">
        <v>773</v>
      </c>
      <c r="F212" t="s">
        <v>773</v>
      </c>
      <c r="G212" t="s">
        <v>773</v>
      </c>
      <c r="H212" t="s">
        <v>773</v>
      </c>
      <c r="I212" t="s">
        <v>773</v>
      </c>
      <c r="J212" t="s">
        <v>773</v>
      </c>
      <c r="K212" t="s">
        <v>773</v>
      </c>
      <c r="L212" t="s">
        <v>773</v>
      </c>
      <c r="M212" t="s">
        <v>773</v>
      </c>
      <c r="N212" t="s">
        <v>773</v>
      </c>
      <c r="O212" t="s">
        <v>773</v>
      </c>
      <c r="P212" t="s">
        <v>773</v>
      </c>
      <c r="Q212" t="s">
        <v>773</v>
      </c>
      <c r="R212" t="s">
        <v>773</v>
      </c>
      <c r="S212" t="s">
        <v>773</v>
      </c>
      <c r="T212" t="s">
        <v>773</v>
      </c>
      <c r="U212" t="s">
        <v>773</v>
      </c>
      <c r="V212" t="s">
        <v>773</v>
      </c>
      <c r="W212" t="s">
        <v>773</v>
      </c>
      <c r="X212" t="s">
        <v>773</v>
      </c>
      <c r="Y212" t="s">
        <v>773</v>
      </c>
      <c r="Z212" t="s">
        <v>773</v>
      </c>
      <c r="AA212" t="s">
        <v>773</v>
      </c>
      <c r="AB212" t="s">
        <v>773</v>
      </c>
      <c r="AC212" t="s">
        <v>773</v>
      </c>
      <c r="AD212" t="s">
        <v>773</v>
      </c>
      <c r="AE212" t="s">
        <v>773</v>
      </c>
      <c r="AF212" t="s">
        <v>773</v>
      </c>
      <c r="AG212" t="s">
        <v>773</v>
      </c>
      <c r="AH212" t="s">
        <v>773</v>
      </c>
      <c r="AI212" t="s">
        <v>773</v>
      </c>
      <c r="AJ212" t="s">
        <v>773</v>
      </c>
      <c r="AK212" t="s">
        <v>773</v>
      </c>
      <c r="AL212" t="s">
        <v>773</v>
      </c>
      <c r="AM212" t="s">
        <v>773</v>
      </c>
      <c r="AN212" t="s">
        <v>773</v>
      </c>
      <c r="AO212">
        <v>1487</v>
      </c>
    </row>
    <row r="213" spans="1:41" hidden="1" x14ac:dyDescent="0.35">
      <c r="A213" t="s">
        <v>289</v>
      </c>
      <c r="B213" t="e">
        <f>VLOOKUP(A213,Sheet1!$A:$G,7,FALSE)</f>
        <v>#N/A</v>
      </c>
      <c r="C213" t="s">
        <v>627</v>
      </c>
      <c r="D213" t="s">
        <v>773</v>
      </c>
      <c r="E213" t="s">
        <v>773</v>
      </c>
      <c r="F213" t="s">
        <v>773</v>
      </c>
      <c r="G213" t="s">
        <v>773</v>
      </c>
      <c r="H213" t="s">
        <v>773</v>
      </c>
      <c r="I213" t="s">
        <v>773</v>
      </c>
      <c r="J213" t="s">
        <v>773</v>
      </c>
      <c r="K213" t="s">
        <v>773</v>
      </c>
      <c r="L213" t="s">
        <v>773</v>
      </c>
      <c r="M213" t="s">
        <v>773</v>
      </c>
      <c r="N213" t="s">
        <v>773</v>
      </c>
      <c r="O213" t="s">
        <v>773</v>
      </c>
      <c r="P213" t="s">
        <v>773</v>
      </c>
      <c r="Q213" t="s">
        <v>773</v>
      </c>
      <c r="R213" t="s">
        <v>773</v>
      </c>
      <c r="S213" t="s">
        <v>773</v>
      </c>
      <c r="T213" t="s">
        <v>773</v>
      </c>
      <c r="U213" t="s">
        <v>773</v>
      </c>
      <c r="V213" t="s">
        <v>773</v>
      </c>
      <c r="W213" t="s">
        <v>773</v>
      </c>
      <c r="X213" t="s">
        <v>773</v>
      </c>
      <c r="Y213" t="s">
        <v>773</v>
      </c>
      <c r="Z213" t="s">
        <v>773</v>
      </c>
      <c r="AA213" t="s">
        <v>773</v>
      </c>
      <c r="AB213" t="s">
        <v>773</v>
      </c>
      <c r="AC213" t="s">
        <v>773</v>
      </c>
      <c r="AD213" t="s">
        <v>773</v>
      </c>
      <c r="AE213" t="s">
        <v>773</v>
      </c>
      <c r="AF213" t="s">
        <v>773</v>
      </c>
      <c r="AG213" t="s">
        <v>773</v>
      </c>
      <c r="AH213" t="s">
        <v>773</v>
      </c>
      <c r="AI213" t="s">
        <v>773</v>
      </c>
      <c r="AJ213" t="s">
        <v>773</v>
      </c>
      <c r="AK213" t="s">
        <v>773</v>
      </c>
      <c r="AL213" t="s">
        <v>773</v>
      </c>
      <c r="AM213" t="s">
        <v>773</v>
      </c>
      <c r="AN213" t="s">
        <v>773</v>
      </c>
      <c r="AO213">
        <v>0</v>
      </c>
    </row>
    <row r="214" spans="1:41" hidden="1" x14ac:dyDescent="0.35">
      <c r="A214" t="s">
        <v>290</v>
      </c>
      <c r="B214" t="e">
        <f>VLOOKUP(A214,Sheet1!$A:$G,7,FALSE)</f>
        <v>#N/A</v>
      </c>
      <c r="C214" t="s">
        <v>628</v>
      </c>
      <c r="D214" t="s">
        <v>773</v>
      </c>
      <c r="E214" t="s">
        <v>773</v>
      </c>
      <c r="F214" t="s">
        <v>773</v>
      </c>
      <c r="G214" t="s">
        <v>773</v>
      </c>
      <c r="H214" t="s">
        <v>773</v>
      </c>
      <c r="I214" t="s">
        <v>773</v>
      </c>
      <c r="J214" t="s">
        <v>773</v>
      </c>
      <c r="K214" t="s">
        <v>773</v>
      </c>
      <c r="L214" t="s">
        <v>773</v>
      </c>
      <c r="M214" t="s">
        <v>773</v>
      </c>
      <c r="N214" t="s">
        <v>773</v>
      </c>
      <c r="O214" t="s">
        <v>773</v>
      </c>
      <c r="P214" t="s">
        <v>773</v>
      </c>
      <c r="Q214" t="s">
        <v>773</v>
      </c>
      <c r="R214" t="s">
        <v>773</v>
      </c>
      <c r="S214" t="s">
        <v>773</v>
      </c>
      <c r="T214" t="s">
        <v>773</v>
      </c>
      <c r="U214" t="s">
        <v>773</v>
      </c>
      <c r="V214" t="s">
        <v>773</v>
      </c>
      <c r="W214" t="s">
        <v>773</v>
      </c>
      <c r="X214" t="s">
        <v>773</v>
      </c>
      <c r="Y214" t="s">
        <v>773</v>
      </c>
      <c r="Z214" t="s">
        <v>773</v>
      </c>
      <c r="AA214" t="s">
        <v>773</v>
      </c>
      <c r="AB214" t="s">
        <v>773</v>
      </c>
      <c r="AC214" t="s">
        <v>773</v>
      </c>
      <c r="AD214" t="s">
        <v>773</v>
      </c>
      <c r="AE214" t="s">
        <v>773</v>
      </c>
      <c r="AF214" t="s">
        <v>773</v>
      </c>
      <c r="AG214" t="s">
        <v>773</v>
      </c>
      <c r="AH214" t="s">
        <v>773</v>
      </c>
      <c r="AI214" t="s">
        <v>773</v>
      </c>
      <c r="AJ214" t="s">
        <v>773</v>
      </c>
      <c r="AK214" t="s">
        <v>773</v>
      </c>
      <c r="AL214" t="s">
        <v>773</v>
      </c>
      <c r="AM214" t="s">
        <v>773</v>
      </c>
      <c r="AN214" t="s">
        <v>773</v>
      </c>
      <c r="AO214">
        <v>0.1</v>
      </c>
    </row>
    <row r="215" spans="1:41" hidden="1" x14ac:dyDescent="0.35">
      <c r="A215" t="s">
        <v>291</v>
      </c>
      <c r="B215" t="e">
        <f>VLOOKUP(A215,Sheet1!$A:$G,7,FALSE)</f>
        <v>#N/A</v>
      </c>
      <c r="C215" t="s">
        <v>629</v>
      </c>
      <c r="D215" t="s">
        <v>773</v>
      </c>
      <c r="E215" t="s">
        <v>773</v>
      </c>
      <c r="F215" t="s">
        <v>773</v>
      </c>
      <c r="G215" t="s">
        <v>773</v>
      </c>
      <c r="H215" t="s">
        <v>773</v>
      </c>
      <c r="I215" t="s">
        <v>773</v>
      </c>
      <c r="J215" t="s">
        <v>773</v>
      </c>
      <c r="K215" t="s">
        <v>773</v>
      </c>
      <c r="L215" t="s">
        <v>773</v>
      </c>
      <c r="M215" t="s">
        <v>773</v>
      </c>
      <c r="N215" t="s">
        <v>773</v>
      </c>
      <c r="O215" t="s">
        <v>773</v>
      </c>
      <c r="P215" t="s">
        <v>773</v>
      </c>
      <c r="Q215" t="s">
        <v>773</v>
      </c>
      <c r="R215" t="s">
        <v>773</v>
      </c>
      <c r="S215" t="s">
        <v>773</v>
      </c>
      <c r="T215" t="s">
        <v>773</v>
      </c>
      <c r="U215" t="s">
        <v>773</v>
      </c>
      <c r="V215" t="s">
        <v>773</v>
      </c>
      <c r="W215" t="s">
        <v>773</v>
      </c>
      <c r="X215" t="s">
        <v>773</v>
      </c>
      <c r="Y215" t="s">
        <v>773</v>
      </c>
      <c r="Z215" t="s">
        <v>773</v>
      </c>
      <c r="AA215" t="s">
        <v>773</v>
      </c>
      <c r="AB215" t="s">
        <v>773</v>
      </c>
      <c r="AC215" t="s">
        <v>773</v>
      </c>
      <c r="AD215" t="s">
        <v>773</v>
      </c>
      <c r="AE215" t="s">
        <v>773</v>
      </c>
      <c r="AF215" t="s">
        <v>773</v>
      </c>
      <c r="AG215" t="s">
        <v>773</v>
      </c>
      <c r="AH215" t="s">
        <v>773</v>
      </c>
      <c r="AI215" t="s">
        <v>773</v>
      </c>
      <c r="AJ215" t="s">
        <v>773</v>
      </c>
      <c r="AK215" t="s">
        <v>773</v>
      </c>
      <c r="AL215" t="s">
        <v>773</v>
      </c>
      <c r="AM215" t="s">
        <v>773</v>
      </c>
      <c r="AN215" t="s">
        <v>773</v>
      </c>
      <c r="AO215">
        <v>1668</v>
      </c>
    </row>
    <row r="216" spans="1:41" hidden="1" x14ac:dyDescent="0.35">
      <c r="A216" t="s">
        <v>292</v>
      </c>
      <c r="B216" t="e">
        <f>VLOOKUP(A216,Sheet1!$A:$G,7,FALSE)</f>
        <v>#N/A</v>
      </c>
      <c r="C216" t="s">
        <v>630</v>
      </c>
      <c r="D216" t="s">
        <v>773</v>
      </c>
      <c r="E216" t="s">
        <v>773</v>
      </c>
      <c r="F216" t="s">
        <v>773</v>
      </c>
      <c r="G216" t="s">
        <v>773</v>
      </c>
      <c r="H216" t="s">
        <v>773</v>
      </c>
      <c r="I216" t="s">
        <v>773</v>
      </c>
      <c r="J216" t="s">
        <v>773</v>
      </c>
      <c r="K216" t="s">
        <v>773</v>
      </c>
      <c r="L216" t="s">
        <v>773</v>
      </c>
      <c r="M216" t="s">
        <v>773</v>
      </c>
      <c r="N216" t="s">
        <v>773</v>
      </c>
      <c r="O216" t="s">
        <v>773</v>
      </c>
      <c r="P216" t="s">
        <v>773</v>
      </c>
      <c r="Q216" t="s">
        <v>773</v>
      </c>
      <c r="R216" t="s">
        <v>773</v>
      </c>
      <c r="S216" t="s">
        <v>773</v>
      </c>
      <c r="T216" t="s">
        <v>773</v>
      </c>
      <c r="U216" t="s">
        <v>773</v>
      </c>
      <c r="V216" t="s">
        <v>773</v>
      </c>
      <c r="W216" t="s">
        <v>773</v>
      </c>
      <c r="X216" t="s">
        <v>773</v>
      </c>
      <c r="Y216" t="s">
        <v>773</v>
      </c>
      <c r="Z216" t="s">
        <v>773</v>
      </c>
      <c r="AA216" t="s">
        <v>773</v>
      </c>
      <c r="AB216" t="s">
        <v>773</v>
      </c>
      <c r="AC216" t="s">
        <v>773</v>
      </c>
      <c r="AD216" t="s">
        <v>773</v>
      </c>
      <c r="AE216" t="s">
        <v>773</v>
      </c>
      <c r="AF216" t="s">
        <v>773</v>
      </c>
      <c r="AG216" t="s">
        <v>773</v>
      </c>
      <c r="AH216" t="s">
        <v>773</v>
      </c>
      <c r="AI216" t="s">
        <v>773</v>
      </c>
      <c r="AJ216" t="s">
        <v>773</v>
      </c>
      <c r="AK216" t="s">
        <v>773</v>
      </c>
      <c r="AL216" t="s">
        <v>773</v>
      </c>
      <c r="AM216" t="s">
        <v>773</v>
      </c>
      <c r="AN216" t="s">
        <v>773</v>
      </c>
      <c r="AO216">
        <v>1173</v>
      </c>
    </row>
    <row r="217" spans="1:41" hidden="1" x14ac:dyDescent="0.35">
      <c r="A217" t="s">
        <v>293</v>
      </c>
      <c r="B217" t="e">
        <f>VLOOKUP(A217,Sheet1!$A:$G,7,FALSE)</f>
        <v>#N/A</v>
      </c>
      <c r="C217" t="s">
        <v>631</v>
      </c>
      <c r="D217" t="s">
        <v>773</v>
      </c>
      <c r="E217" t="s">
        <v>773</v>
      </c>
      <c r="F217" t="s">
        <v>773</v>
      </c>
      <c r="G217" t="s">
        <v>773</v>
      </c>
      <c r="H217" t="s">
        <v>773</v>
      </c>
      <c r="I217" t="s">
        <v>773</v>
      </c>
      <c r="J217" t="s">
        <v>773</v>
      </c>
      <c r="K217" t="s">
        <v>773</v>
      </c>
      <c r="L217" t="s">
        <v>773</v>
      </c>
      <c r="M217" t="s">
        <v>773</v>
      </c>
      <c r="N217" t="s">
        <v>773</v>
      </c>
      <c r="O217" t="s">
        <v>773</v>
      </c>
      <c r="P217" t="s">
        <v>773</v>
      </c>
      <c r="Q217" t="s">
        <v>773</v>
      </c>
      <c r="R217" t="s">
        <v>773</v>
      </c>
      <c r="S217" t="s">
        <v>773</v>
      </c>
      <c r="T217" t="s">
        <v>773</v>
      </c>
      <c r="U217" t="s">
        <v>773</v>
      </c>
      <c r="V217" t="s">
        <v>773</v>
      </c>
      <c r="W217" t="s">
        <v>773</v>
      </c>
      <c r="X217" t="s">
        <v>773</v>
      </c>
      <c r="Y217" t="s">
        <v>773</v>
      </c>
      <c r="Z217" t="s">
        <v>773</v>
      </c>
      <c r="AA217" t="s">
        <v>773</v>
      </c>
      <c r="AB217" t="s">
        <v>773</v>
      </c>
      <c r="AC217" t="s">
        <v>773</v>
      </c>
      <c r="AD217" t="s">
        <v>773</v>
      </c>
      <c r="AE217" t="s">
        <v>773</v>
      </c>
      <c r="AF217" t="s">
        <v>773</v>
      </c>
      <c r="AG217" t="s">
        <v>773</v>
      </c>
      <c r="AH217" t="s">
        <v>773</v>
      </c>
      <c r="AI217" t="s">
        <v>773</v>
      </c>
      <c r="AJ217" t="s">
        <v>773</v>
      </c>
      <c r="AK217" t="s">
        <v>773</v>
      </c>
      <c r="AL217" t="s">
        <v>773</v>
      </c>
      <c r="AM217" t="s">
        <v>773</v>
      </c>
      <c r="AN217" t="s">
        <v>773</v>
      </c>
      <c r="AO217">
        <v>0</v>
      </c>
    </row>
    <row r="218" spans="1:41" hidden="1" x14ac:dyDescent="0.35">
      <c r="A218" t="s">
        <v>294</v>
      </c>
      <c r="B218" t="e">
        <f>VLOOKUP(A218,Sheet1!$A:$G,7,FALSE)</f>
        <v>#N/A</v>
      </c>
      <c r="C218" t="s">
        <v>632</v>
      </c>
      <c r="D218" t="s">
        <v>773</v>
      </c>
      <c r="E218" t="s">
        <v>773</v>
      </c>
      <c r="F218" t="s">
        <v>773</v>
      </c>
      <c r="G218" t="s">
        <v>773</v>
      </c>
      <c r="H218" t="s">
        <v>773</v>
      </c>
      <c r="I218" t="s">
        <v>773</v>
      </c>
      <c r="J218" t="s">
        <v>773</v>
      </c>
      <c r="K218" t="s">
        <v>773</v>
      </c>
      <c r="L218" t="s">
        <v>773</v>
      </c>
      <c r="M218" t="s">
        <v>773</v>
      </c>
      <c r="N218" t="s">
        <v>773</v>
      </c>
      <c r="O218" t="s">
        <v>773</v>
      </c>
      <c r="P218" t="s">
        <v>773</v>
      </c>
      <c r="Q218" t="s">
        <v>773</v>
      </c>
      <c r="R218" t="s">
        <v>773</v>
      </c>
      <c r="S218" t="s">
        <v>773</v>
      </c>
      <c r="T218" t="s">
        <v>773</v>
      </c>
      <c r="U218" t="s">
        <v>773</v>
      </c>
      <c r="V218" t="s">
        <v>773</v>
      </c>
      <c r="W218" t="s">
        <v>773</v>
      </c>
      <c r="X218" t="s">
        <v>773</v>
      </c>
      <c r="Y218" t="s">
        <v>773</v>
      </c>
      <c r="Z218" t="s">
        <v>773</v>
      </c>
      <c r="AA218" t="s">
        <v>773</v>
      </c>
      <c r="AB218" t="s">
        <v>773</v>
      </c>
      <c r="AC218" t="s">
        <v>773</v>
      </c>
      <c r="AD218" t="s">
        <v>773</v>
      </c>
      <c r="AE218" t="s">
        <v>773</v>
      </c>
      <c r="AF218" t="s">
        <v>773</v>
      </c>
      <c r="AG218" t="s">
        <v>773</v>
      </c>
      <c r="AH218" t="s">
        <v>773</v>
      </c>
      <c r="AI218" t="s">
        <v>773</v>
      </c>
      <c r="AJ218" t="s">
        <v>773</v>
      </c>
      <c r="AK218" t="s">
        <v>773</v>
      </c>
      <c r="AL218" t="s">
        <v>773</v>
      </c>
      <c r="AM218" t="s">
        <v>773</v>
      </c>
      <c r="AN218" t="s">
        <v>773</v>
      </c>
      <c r="AO218">
        <v>0.1</v>
      </c>
    </row>
    <row r="219" spans="1:41" hidden="1" x14ac:dyDescent="0.35">
      <c r="A219" t="s">
        <v>295</v>
      </c>
      <c r="B219" t="e">
        <f>VLOOKUP(A219,Sheet1!$A:$G,7,FALSE)</f>
        <v>#N/A</v>
      </c>
      <c r="C219" t="s">
        <v>633</v>
      </c>
      <c r="D219" t="s">
        <v>773</v>
      </c>
      <c r="E219" t="s">
        <v>773</v>
      </c>
      <c r="F219" t="s">
        <v>773</v>
      </c>
      <c r="G219" t="s">
        <v>773</v>
      </c>
      <c r="H219" t="s">
        <v>773</v>
      </c>
      <c r="I219" t="s">
        <v>773</v>
      </c>
      <c r="J219" t="s">
        <v>773</v>
      </c>
      <c r="K219" t="s">
        <v>773</v>
      </c>
      <c r="L219" t="s">
        <v>773</v>
      </c>
      <c r="M219" t="s">
        <v>773</v>
      </c>
      <c r="N219" t="s">
        <v>773</v>
      </c>
      <c r="O219" t="s">
        <v>773</v>
      </c>
      <c r="P219" t="s">
        <v>773</v>
      </c>
      <c r="Q219" t="s">
        <v>773</v>
      </c>
      <c r="R219" t="s">
        <v>773</v>
      </c>
      <c r="S219" t="s">
        <v>773</v>
      </c>
      <c r="T219" t="s">
        <v>773</v>
      </c>
      <c r="U219" t="s">
        <v>773</v>
      </c>
      <c r="V219" t="s">
        <v>773</v>
      </c>
      <c r="W219" t="s">
        <v>773</v>
      </c>
      <c r="X219" t="s">
        <v>773</v>
      </c>
      <c r="Y219" t="s">
        <v>773</v>
      </c>
      <c r="Z219" t="s">
        <v>773</v>
      </c>
      <c r="AA219" t="s">
        <v>773</v>
      </c>
      <c r="AB219" t="s">
        <v>773</v>
      </c>
      <c r="AC219" t="s">
        <v>773</v>
      </c>
      <c r="AD219" t="s">
        <v>773</v>
      </c>
      <c r="AE219" t="s">
        <v>773</v>
      </c>
      <c r="AF219" t="s">
        <v>773</v>
      </c>
      <c r="AG219" t="s">
        <v>773</v>
      </c>
      <c r="AH219" t="s">
        <v>773</v>
      </c>
      <c r="AI219" t="s">
        <v>773</v>
      </c>
      <c r="AJ219" t="s">
        <v>773</v>
      </c>
      <c r="AK219" t="s">
        <v>773</v>
      </c>
      <c r="AL219" t="s">
        <v>773</v>
      </c>
      <c r="AM219" t="s">
        <v>773</v>
      </c>
      <c r="AN219" t="s">
        <v>773</v>
      </c>
      <c r="AO219">
        <v>726</v>
      </c>
    </row>
    <row r="220" spans="1:41" hidden="1" x14ac:dyDescent="0.35">
      <c r="A220" t="s">
        <v>296</v>
      </c>
      <c r="B220" t="e">
        <f>VLOOKUP(A220,Sheet1!$A:$G,7,FALSE)</f>
        <v>#N/A</v>
      </c>
      <c r="C220" t="s">
        <v>634</v>
      </c>
      <c r="D220" t="s">
        <v>773</v>
      </c>
      <c r="E220" t="s">
        <v>773</v>
      </c>
      <c r="F220" t="s">
        <v>773</v>
      </c>
      <c r="G220" t="s">
        <v>773</v>
      </c>
      <c r="H220" t="s">
        <v>773</v>
      </c>
      <c r="I220" t="s">
        <v>773</v>
      </c>
      <c r="J220" t="s">
        <v>773</v>
      </c>
      <c r="K220" t="s">
        <v>773</v>
      </c>
      <c r="L220" t="s">
        <v>773</v>
      </c>
      <c r="M220" t="s">
        <v>773</v>
      </c>
      <c r="N220" t="s">
        <v>773</v>
      </c>
      <c r="O220" t="s">
        <v>773</v>
      </c>
      <c r="P220" t="s">
        <v>773</v>
      </c>
      <c r="Q220" t="s">
        <v>773</v>
      </c>
      <c r="R220" t="s">
        <v>773</v>
      </c>
      <c r="S220" t="s">
        <v>773</v>
      </c>
      <c r="T220" t="s">
        <v>773</v>
      </c>
      <c r="U220" t="s">
        <v>773</v>
      </c>
      <c r="V220" t="s">
        <v>773</v>
      </c>
      <c r="W220" t="s">
        <v>773</v>
      </c>
      <c r="X220" t="s">
        <v>773</v>
      </c>
      <c r="Y220" t="s">
        <v>773</v>
      </c>
      <c r="Z220" t="s">
        <v>773</v>
      </c>
      <c r="AA220" t="s">
        <v>773</v>
      </c>
      <c r="AB220" t="s">
        <v>773</v>
      </c>
      <c r="AC220" t="s">
        <v>773</v>
      </c>
      <c r="AD220" t="s">
        <v>773</v>
      </c>
      <c r="AE220" t="s">
        <v>773</v>
      </c>
      <c r="AF220" t="s">
        <v>773</v>
      </c>
      <c r="AG220" t="s">
        <v>773</v>
      </c>
      <c r="AH220" t="s">
        <v>773</v>
      </c>
      <c r="AI220" t="s">
        <v>773</v>
      </c>
      <c r="AJ220" t="s">
        <v>773</v>
      </c>
      <c r="AK220" t="s">
        <v>773</v>
      </c>
      <c r="AL220" t="s">
        <v>773</v>
      </c>
      <c r="AM220" t="s">
        <v>773</v>
      </c>
      <c r="AN220" t="s">
        <v>773</v>
      </c>
      <c r="AO220">
        <v>732</v>
      </c>
    </row>
    <row r="221" spans="1:41" hidden="1" x14ac:dyDescent="0.35">
      <c r="A221" t="s">
        <v>297</v>
      </c>
      <c r="B221" t="e">
        <f>VLOOKUP(A221,Sheet1!$A:$G,7,FALSE)</f>
        <v>#N/A</v>
      </c>
      <c r="C221" t="s">
        <v>635</v>
      </c>
      <c r="D221" t="s">
        <v>773</v>
      </c>
      <c r="E221" t="s">
        <v>773</v>
      </c>
      <c r="F221" t="s">
        <v>773</v>
      </c>
      <c r="G221" t="s">
        <v>773</v>
      </c>
      <c r="H221" t="s">
        <v>773</v>
      </c>
      <c r="I221" t="s">
        <v>773</v>
      </c>
      <c r="J221" t="s">
        <v>773</v>
      </c>
      <c r="K221" t="s">
        <v>773</v>
      </c>
      <c r="L221" t="s">
        <v>773</v>
      </c>
      <c r="M221" t="s">
        <v>773</v>
      </c>
      <c r="N221" t="s">
        <v>773</v>
      </c>
      <c r="O221" t="s">
        <v>773</v>
      </c>
      <c r="P221" t="s">
        <v>773</v>
      </c>
      <c r="Q221" t="s">
        <v>773</v>
      </c>
      <c r="R221" t="s">
        <v>773</v>
      </c>
      <c r="S221" t="s">
        <v>773</v>
      </c>
      <c r="T221" t="s">
        <v>773</v>
      </c>
      <c r="U221" t="s">
        <v>773</v>
      </c>
      <c r="V221" t="s">
        <v>773</v>
      </c>
      <c r="W221" t="s">
        <v>773</v>
      </c>
      <c r="X221" t="s">
        <v>773</v>
      </c>
      <c r="Y221" t="s">
        <v>773</v>
      </c>
      <c r="Z221" t="s">
        <v>773</v>
      </c>
      <c r="AA221" t="s">
        <v>773</v>
      </c>
      <c r="AB221" t="s">
        <v>773</v>
      </c>
      <c r="AC221" t="s">
        <v>773</v>
      </c>
      <c r="AD221" t="s">
        <v>773</v>
      </c>
      <c r="AE221" t="s">
        <v>773</v>
      </c>
      <c r="AF221" t="s">
        <v>773</v>
      </c>
      <c r="AG221" t="s">
        <v>773</v>
      </c>
      <c r="AH221" t="s">
        <v>773</v>
      </c>
      <c r="AI221" t="s">
        <v>773</v>
      </c>
      <c r="AJ221" t="s">
        <v>773</v>
      </c>
      <c r="AK221" t="s">
        <v>773</v>
      </c>
      <c r="AL221" t="s">
        <v>773</v>
      </c>
      <c r="AM221" t="s">
        <v>773</v>
      </c>
      <c r="AN221" t="s">
        <v>773</v>
      </c>
      <c r="AO221">
        <v>0</v>
      </c>
    </row>
    <row r="222" spans="1:41" hidden="1" x14ac:dyDescent="0.35">
      <c r="A222" t="s">
        <v>298</v>
      </c>
      <c r="B222" t="e">
        <f>VLOOKUP(A222,Sheet1!$A:$G,7,FALSE)</f>
        <v>#N/A</v>
      </c>
      <c r="C222" t="s">
        <v>636</v>
      </c>
      <c r="D222" t="s">
        <v>773</v>
      </c>
      <c r="E222" t="s">
        <v>773</v>
      </c>
      <c r="F222" t="s">
        <v>773</v>
      </c>
      <c r="G222" t="s">
        <v>773</v>
      </c>
      <c r="H222" t="s">
        <v>773</v>
      </c>
      <c r="I222" t="s">
        <v>773</v>
      </c>
      <c r="J222" t="s">
        <v>773</v>
      </c>
      <c r="K222" t="s">
        <v>773</v>
      </c>
      <c r="L222" t="s">
        <v>773</v>
      </c>
      <c r="M222" t="s">
        <v>773</v>
      </c>
      <c r="N222" t="s">
        <v>773</v>
      </c>
      <c r="O222" t="s">
        <v>773</v>
      </c>
      <c r="P222" t="s">
        <v>773</v>
      </c>
      <c r="Q222" t="s">
        <v>773</v>
      </c>
      <c r="R222" t="s">
        <v>773</v>
      </c>
      <c r="S222" t="s">
        <v>773</v>
      </c>
      <c r="T222" t="s">
        <v>773</v>
      </c>
      <c r="U222" t="s">
        <v>773</v>
      </c>
      <c r="V222" t="s">
        <v>773</v>
      </c>
      <c r="W222" t="s">
        <v>773</v>
      </c>
      <c r="X222" t="s">
        <v>773</v>
      </c>
      <c r="Y222" t="s">
        <v>773</v>
      </c>
      <c r="Z222" t="s">
        <v>773</v>
      </c>
      <c r="AA222" t="s">
        <v>773</v>
      </c>
      <c r="AB222" t="s">
        <v>773</v>
      </c>
      <c r="AC222" t="s">
        <v>773</v>
      </c>
      <c r="AD222" t="s">
        <v>773</v>
      </c>
      <c r="AE222" t="s">
        <v>773</v>
      </c>
      <c r="AF222" t="s">
        <v>773</v>
      </c>
      <c r="AG222" t="s">
        <v>773</v>
      </c>
      <c r="AH222" t="s">
        <v>773</v>
      </c>
      <c r="AI222" t="s">
        <v>773</v>
      </c>
      <c r="AJ222" t="s">
        <v>773</v>
      </c>
      <c r="AK222" t="s">
        <v>773</v>
      </c>
      <c r="AL222" t="s">
        <v>773</v>
      </c>
      <c r="AM222" t="s">
        <v>773</v>
      </c>
      <c r="AN222" t="s">
        <v>773</v>
      </c>
      <c r="AO222">
        <v>0.1</v>
      </c>
    </row>
    <row r="223" spans="1:41" hidden="1" x14ac:dyDescent="0.35">
      <c r="A223" t="s">
        <v>299</v>
      </c>
      <c r="B223" t="e">
        <f>VLOOKUP(A223,Sheet1!$A:$G,7,FALSE)</f>
        <v>#N/A</v>
      </c>
      <c r="C223" t="s">
        <v>637</v>
      </c>
      <c r="D223" t="s">
        <v>773</v>
      </c>
      <c r="E223" t="s">
        <v>773</v>
      </c>
      <c r="F223" t="s">
        <v>773</v>
      </c>
      <c r="G223" t="s">
        <v>773</v>
      </c>
      <c r="H223" t="s">
        <v>773</v>
      </c>
      <c r="I223" t="s">
        <v>773</v>
      </c>
      <c r="J223" t="s">
        <v>773</v>
      </c>
      <c r="K223" t="s">
        <v>773</v>
      </c>
      <c r="L223" t="s">
        <v>773</v>
      </c>
      <c r="M223" t="s">
        <v>773</v>
      </c>
      <c r="N223" t="s">
        <v>773</v>
      </c>
      <c r="O223" t="s">
        <v>773</v>
      </c>
      <c r="P223" t="s">
        <v>773</v>
      </c>
      <c r="Q223" t="s">
        <v>773</v>
      </c>
      <c r="R223" t="s">
        <v>773</v>
      </c>
      <c r="S223" t="s">
        <v>773</v>
      </c>
      <c r="T223" t="s">
        <v>773</v>
      </c>
      <c r="U223" t="s">
        <v>773</v>
      </c>
      <c r="V223" t="s">
        <v>773</v>
      </c>
      <c r="W223" t="s">
        <v>773</v>
      </c>
      <c r="X223" t="s">
        <v>773</v>
      </c>
      <c r="Y223" t="s">
        <v>773</v>
      </c>
      <c r="Z223" t="s">
        <v>773</v>
      </c>
      <c r="AA223" t="s">
        <v>773</v>
      </c>
      <c r="AB223" t="s">
        <v>773</v>
      </c>
      <c r="AC223" t="s">
        <v>773</v>
      </c>
      <c r="AD223" t="s">
        <v>773</v>
      </c>
      <c r="AE223" t="s">
        <v>773</v>
      </c>
      <c r="AF223" t="s">
        <v>773</v>
      </c>
      <c r="AG223" t="s">
        <v>773</v>
      </c>
      <c r="AH223" t="s">
        <v>773</v>
      </c>
      <c r="AI223" t="s">
        <v>773</v>
      </c>
      <c r="AJ223" t="s">
        <v>773</v>
      </c>
      <c r="AK223" t="s">
        <v>773</v>
      </c>
      <c r="AL223" t="s">
        <v>773</v>
      </c>
      <c r="AM223" t="s">
        <v>773</v>
      </c>
      <c r="AN223" t="s">
        <v>773</v>
      </c>
      <c r="AO223">
        <v>2260</v>
      </c>
    </row>
    <row r="224" spans="1:41" hidden="1" x14ac:dyDescent="0.35">
      <c r="A224" t="s">
        <v>300</v>
      </c>
      <c r="B224" t="e">
        <f>VLOOKUP(A224,Sheet1!$A:$G,7,FALSE)</f>
        <v>#N/A</v>
      </c>
      <c r="C224" t="s">
        <v>638</v>
      </c>
      <c r="D224" t="s">
        <v>773</v>
      </c>
      <c r="E224" t="s">
        <v>773</v>
      </c>
      <c r="F224" t="s">
        <v>773</v>
      </c>
      <c r="G224" t="s">
        <v>773</v>
      </c>
      <c r="H224" t="s">
        <v>773</v>
      </c>
      <c r="I224" t="s">
        <v>773</v>
      </c>
      <c r="J224" t="s">
        <v>773</v>
      </c>
      <c r="K224" t="s">
        <v>773</v>
      </c>
      <c r="L224" t="s">
        <v>773</v>
      </c>
      <c r="M224" t="s">
        <v>773</v>
      </c>
      <c r="N224" t="s">
        <v>773</v>
      </c>
      <c r="O224" t="s">
        <v>773</v>
      </c>
      <c r="P224" t="s">
        <v>773</v>
      </c>
      <c r="Q224" t="s">
        <v>773</v>
      </c>
      <c r="R224" t="s">
        <v>773</v>
      </c>
      <c r="S224" t="s">
        <v>773</v>
      </c>
      <c r="T224" t="s">
        <v>773</v>
      </c>
      <c r="U224" t="s">
        <v>773</v>
      </c>
      <c r="V224" t="s">
        <v>773</v>
      </c>
      <c r="W224" t="s">
        <v>773</v>
      </c>
      <c r="X224" t="s">
        <v>773</v>
      </c>
      <c r="Y224" t="s">
        <v>773</v>
      </c>
      <c r="Z224" t="s">
        <v>773</v>
      </c>
      <c r="AA224" t="s">
        <v>773</v>
      </c>
      <c r="AB224" t="s">
        <v>773</v>
      </c>
      <c r="AC224" t="s">
        <v>773</v>
      </c>
      <c r="AD224" t="s">
        <v>773</v>
      </c>
      <c r="AE224" t="s">
        <v>773</v>
      </c>
      <c r="AF224" t="s">
        <v>773</v>
      </c>
      <c r="AG224" t="s">
        <v>773</v>
      </c>
      <c r="AH224" t="s">
        <v>773</v>
      </c>
      <c r="AI224" t="s">
        <v>773</v>
      </c>
      <c r="AJ224" t="s">
        <v>773</v>
      </c>
      <c r="AK224" t="s">
        <v>773</v>
      </c>
      <c r="AL224" t="s">
        <v>773</v>
      </c>
      <c r="AM224" t="s">
        <v>773</v>
      </c>
      <c r="AN224" t="s">
        <v>773</v>
      </c>
      <c r="AO224">
        <v>1640</v>
      </c>
    </row>
    <row r="225" spans="1:41" hidden="1" x14ac:dyDescent="0.35">
      <c r="A225" t="s">
        <v>301</v>
      </c>
      <c r="B225" t="e">
        <f>VLOOKUP(A225,Sheet1!$A:$G,7,FALSE)</f>
        <v>#N/A</v>
      </c>
      <c r="C225" t="s">
        <v>639</v>
      </c>
      <c r="D225" t="s">
        <v>773</v>
      </c>
      <c r="E225" t="s">
        <v>773</v>
      </c>
      <c r="F225" t="s">
        <v>773</v>
      </c>
      <c r="G225" t="s">
        <v>773</v>
      </c>
      <c r="H225" t="s">
        <v>773</v>
      </c>
      <c r="I225" t="s">
        <v>773</v>
      </c>
      <c r="J225" t="s">
        <v>773</v>
      </c>
      <c r="K225" t="s">
        <v>773</v>
      </c>
      <c r="L225" t="s">
        <v>773</v>
      </c>
      <c r="M225" t="s">
        <v>773</v>
      </c>
      <c r="N225" t="s">
        <v>773</v>
      </c>
      <c r="O225" t="s">
        <v>773</v>
      </c>
      <c r="P225" t="s">
        <v>773</v>
      </c>
      <c r="Q225" t="s">
        <v>773</v>
      </c>
      <c r="R225" t="s">
        <v>773</v>
      </c>
      <c r="S225" t="s">
        <v>773</v>
      </c>
      <c r="T225" t="s">
        <v>773</v>
      </c>
      <c r="U225" t="s">
        <v>773</v>
      </c>
      <c r="V225" t="s">
        <v>773</v>
      </c>
      <c r="W225" t="s">
        <v>773</v>
      </c>
      <c r="X225" t="s">
        <v>773</v>
      </c>
      <c r="Y225" t="s">
        <v>773</v>
      </c>
      <c r="Z225" t="s">
        <v>773</v>
      </c>
      <c r="AA225" t="s">
        <v>773</v>
      </c>
      <c r="AB225" t="s">
        <v>773</v>
      </c>
      <c r="AC225" t="s">
        <v>773</v>
      </c>
      <c r="AD225" t="s">
        <v>773</v>
      </c>
      <c r="AE225" t="s">
        <v>773</v>
      </c>
      <c r="AF225" t="s">
        <v>773</v>
      </c>
      <c r="AG225" t="s">
        <v>773</v>
      </c>
      <c r="AH225" t="s">
        <v>773</v>
      </c>
      <c r="AI225" t="s">
        <v>773</v>
      </c>
      <c r="AJ225" t="s">
        <v>773</v>
      </c>
      <c r="AK225" t="s">
        <v>773</v>
      </c>
      <c r="AL225" t="s">
        <v>773</v>
      </c>
      <c r="AM225" t="s">
        <v>773</v>
      </c>
      <c r="AN225" t="s">
        <v>773</v>
      </c>
      <c r="AO225">
        <v>0</v>
      </c>
    </row>
    <row r="226" spans="1:41" hidden="1" x14ac:dyDescent="0.35">
      <c r="A226" t="s">
        <v>302</v>
      </c>
      <c r="B226" t="e">
        <f>VLOOKUP(A226,Sheet1!$A:$G,7,FALSE)</f>
        <v>#N/A</v>
      </c>
      <c r="C226" t="s">
        <v>640</v>
      </c>
      <c r="D226" t="s">
        <v>773</v>
      </c>
      <c r="E226" t="s">
        <v>773</v>
      </c>
      <c r="F226" t="s">
        <v>773</v>
      </c>
      <c r="G226" t="s">
        <v>773</v>
      </c>
      <c r="H226" t="s">
        <v>773</v>
      </c>
      <c r="I226" t="s">
        <v>773</v>
      </c>
      <c r="J226" t="s">
        <v>773</v>
      </c>
      <c r="K226" t="s">
        <v>773</v>
      </c>
      <c r="L226" t="s">
        <v>773</v>
      </c>
      <c r="M226" t="s">
        <v>773</v>
      </c>
      <c r="N226" t="s">
        <v>773</v>
      </c>
      <c r="O226" t="s">
        <v>773</v>
      </c>
      <c r="P226" t="s">
        <v>773</v>
      </c>
      <c r="Q226" t="s">
        <v>773</v>
      </c>
      <c r="R226" t="s">
        <v>773</v>
      </c>
      <c r="S226" t="s">
        <v>773</v>
      </c>
      <c r="T226" t="s">
        <v>773</v>
      </c>
      <c r="U226" t="s">
        <v>773</v>
      </c>
      <c r="V226" t="s">
        <v>773</v>
      </c>
      <c r="W226" t="s">
        <v>773</v>
      </c>
      <c r="X226" t="s">
        <v>773</v>
      </c>
      <c r="Y226" t="s">
        <v>773</v>
      </c>
      <c r="Z226" t="s">
        <v>773</v>
      </c>
      <c r="AA226" t="s">
        <v>773</v>
      </c>
      <c r="AB226" t="s">
        <v>773</v>
      </c>
      <c r="AC226" t="s">
        <v>773</v>
      </c>
      <c r="AD226" t="s">
        <v>773</v>
      </c>
      <c r="AE226" t="s">
        <v>773</v>
      </c>
      <c r="AF226" t="s">
        <v>773</v>
      </c>
      <c r="AG226" t="s">
        <v>773</v>
      </c>
      <c r="AH226" t="s">
        <v>773</v>
      </c>
      <c r="AI226" t="s">
        <v>773</v>
      </c>
      <c r="AJ226" t="s">
        <v>773</v>
      </c>
      <c r="AK226" t="s">
        <v>773</v>
      </c>
      <c r="AL226" t="s">
        <v>773</v>
      </c>
      <c r="AM226" t="s">
        <v>773</v>
      </c>
      <c r="AN226" t="s">
        <v>773</v>
      </c>
      <c r="AO226">
        <v>0.1</v>
      </c>
    </row>
    <row r="227" spans="1:41" x14ac:dyDescent="0.35">
      <c r="A227" t="s">
        <v>58</v>
      </c>
      <c r="B227" t="str">
        <f>VLOOKUP(A227,Sheet1!$A:$G,7,FALSE)</f>
        <v>NoOther</v>
      </c>
      <c r="C227" t="s">
        <v>641</v>
      </c>
      <c r="D227">
        <v>2309</v>
      </c>
      <c r="E227">
        <v>2425</v>
      </c>
      <c r="F227">
        <v>2109</v>
      </c>
      <c r="G227">
        <v>1045</v>
      </c>
      <c r="H227">
        <v>4039</v>
      </c>
      <c r="I227" t="s">
        <v>773</v>
      </c>
      <c r="J227">
        <v>7718</v>
      </c>
      <c r="K227">
        <v>5627</v>
      </c>
      <c r="L227">
        <v>1818</v>
      </c>
      <c r="M227">
        <v>11168</v>
      </c>
      <c r="N227">
        <v>52378</v>
      </c>
      <c r="O227">
        <v>1212</v>
      </c>
      <c r="P227">
        <v>1074</v>
      </c>
      <c r="Q227">
        <v>15189</v>
      </c>
      <c r="R227" t="s">
        <v>773</v>
      </c>
      <c r="S227">
        <v>4060</v>
      </c>
      <c r="T227">
        <v>3199</v>
      </c>
      <c r="U227">
        <v>4601</v>
      </c>
      <c r="V227">
        <v>7860</v>
      </c>
      <c r="W227">
        <v>17248</v>
      </c>
      <c r="X227">
        <v>2765</v>
      </c>
      <c r="Y227">
        <v>88086</v>
      </c>
      <c r="Z227">
        <v>6009</v>
      </c>
      <c r="AA227">
        <v>1880</v>
      </c>
      <c r="AB227">
        <v>2620</v>
      </c>
      <c r="AC227">
        <v>2461</v>
      </c>
      <c r="AD227">
        <v>2858</v>
      </c>
      <c r="AE227">
        <v>6568</v>
      </c>
      <c r="AF227" t="s">
        <v>773</v>
      </c>
      <c r="AG227">
        <v>982</v>
      </c>
      <c r="AH227">
        <v>5695</v>
      </c>
      <c r="AI227">
        <v>1088</v>
      </c>
      <c r="AJ227" t="s">
        <v>773</v>
      </c>
      <c r="AK227">
        <v>1395</v>
      </c>
      <c r="AL227">
        <v>155</v>
      </c>
      <c r="AM227">
        <v>895</v>
      </c>
      <c r="AN227">
        <v>2312</v>
      </c>
      <c r="AO227">
        <v>321656</v>
      </c>
    </row>
    <row r="228" spans="1:41" hidden="1" x14ac:dyDescent="0.35">
      <c r="A228" t="s">
        <v>303</v>
      </c>
      <c r="B228" t="e">
        <f>VLOOKUP(A228,Sheet1!$A:$G,7,FALSE)</f>
        <v>#N/A</v>
      </c>
      <c r="C228" t="s">
        <v>642</v>
      </c>
      <c r="D228">
        <v>1279</v>
      </c>
      <c r="E228">
        <v>1869</v>
      </c>
      <c r="F228">
        <v>1221</v>
      </c>
      <c r="G228">
        <v>909</v>
      </c>
      <c r="H228">
        <v>2958</v>
      </c>
      <c r="I228" t="s">
        <v>773</v>
      </c>
      <c r="J228">
        <v>3208</v>
      </c>
      <c r="K228">
        <v>3580</v>
      </c>
      <c r="L228">
        <v>974</v>
      </c>
      <c r="M228">
        <v>4665</v>
      </c>
      <c r="N228">
        <v>7111</v>
      </c>
      <c r="O228">
        <v>1011</v>
      </c>
      <c r="P228">
        <v>800</v>
      </c>
      <c r="Q228">
        <v>3802</v>
      </c>
      <c r="R228" t="s">
        <v>773</v>
      </c>
      <c r="S228">
        <v>1958</v>
      </c>
      <c r="T228">
        <v>2385</v>
      </c>
      <c r="U228">
        <v>2453</v>
      </c>
      <c r="V228">
        <v>2802</v>
      </c>
      <c r="W228">
        <v>4208</v>
      </c>
      <c r="X228">
        <v>1345</v>
      </c>
      <c r="Y228">
        <v>11377</v>
      </c>
      <c r="Z228">
        <v>2473</v>
      </c>
      <c r="AA228">
        <v>1407</v>
      </c>
      <c r="AB228">
        <v>2322</v>
      </c>
      <c r="AC228">
        <v>1460</v>
      </c>
      <c r="AD228">
        <v>1310</v>
      </c>
      <c r="AE228">
        <v>2635</v>
      </c>
      <c r="AF228" t="s">
        <v>773</v>
      </c>
      <c r="AG228">
        <v>950</v>
      </c>
      <c r="AH228">
        <v>2780</v>
      </c>
      <c r="AI228">
        <v>765</v>
      </c>
      <c r="AJ228" t="s">
        <v>773</v>
      </c>
      <c r="AK228">
        <v>920</v>
      </c>
      <c r="AL228">
        <v>168</v>
      </c>
      <c r="AM228">
        <v>1017</v>
      </c>
      <c r="AN228">
        <v>1209</v>
      </c>
      <c r="AO228">
        <v>18188</v>
      </c>
    </row>
    <row r="229" spans="1:41" x14ac:dyDescent="0.35">
      <c r="A229" t="s">
        <v>61</v>
      </c>
      <c r="B229" t="str">
        <f>VLOOKUP(A229,Sheet1!$A:$G,7,FALSE)</f>
        <v>PctOther</v>
      </c>
      <c r="C229" t="s">
        <v>643</v>
      </c>
      <c r="D229">
        <v>2.8</v>
      </c>
      <c r="E229">
        <v>2.2999999999999998</v>
      </c>
      <c r="F229">
        <v>1.4</v>
      </c>
      <c r="G229">
        <v>1.3</v>
      </c>
      <c r="H229">
        <v>3.4</v>
      </c>
      <c r="I229" t="s">
        <v>773</v>
      </c>
      <c r="J229">
        <v>2.7</v>
      </c>
      <c r="K229">
        <v>2.2000000000000002</v>
      </c>
      <c r="L229">
        <v>1.4</v>
      </c>
      <c r="M229">
        <v>3.8</v>
      </c>
      <c r="N229">
        <v>6.9</v>
      </c>
      <c r="O229">
        <v>0.8</v>
      </c>
      <c r="P229">
        <v>0.7</v>
      </c>
      <c r="Q229">
        <v>2</v>
      </c>
      <c r="R229" t="s">
        <v>773</v>
      </c>
      <c r="S229">
        <v>2.8</v>
      </c>
      <c r="T229">
        <v>2.8</v>
      </c>
      <c r="U229">
        <v>4.7</v>
      </c>
      <c r="V229">
        <v>3.2</v>
      </c>
      <c r="W229">
        <v>1.6</v>
      </c>
      <c r="X229">
        <v>3.2</v>
      </c>
      <c r="Y229">
        <v>9.4</v>
      </c>
      <c r="Z229">
        <v>2.9</v>
      </c>
      <c r="AA229">
        <v>0.8</v>
      </c>
      <c r="AB229">
        <v>1.7</v>
      </c>
      <c r="AC229">
        <v>3.4</v>
      </c>
      <c r="AD229">
        <v>2.4</v>
      </c>
      <c r="AE229">
        <v>3.4</v>
      </c>
      <c r="AF229" t="s">
        <v>773</v>
      </c>
      <c r="AG229">
        <v>0.6</v>
      </c>
      <c r="AH229">
        <v>2.8</v>
      </c>
      <c r="AI229">
        <v>1.2</v>
      </c>
      <c r="AJ229" t="s">
        <v>773</v>
      </c>
      <c r="AK229">
        <v>2</v>
      </c>
      <c r="AL229">
        <v>0.2</v>
      </c>
      <c r="AM229">
        <v>0.9</v>
      </c>
      <c r="AN229">
        <v>2.2000000000000002</v>
      </c>
      <c r="AO229">
        <v>3</v>
      </c>
    </row>
    <row r="230" spans="1:41" hidden="1" x14ac:dyDescent="0.35">
      <c r="A230" t="s">
        <v>304</v>
      </c>
      <c r="B230" t="e">
        <f>VLOOKUP(A230,Sheet1!$A:$G,7,FALSE)</f>
        <v>#N/A</v>
      </c>
      <c r="C230" t="s">
        <v>644</v>
      </c>
      <c r="D230">
        <v>1.5</v>
      </c>
      <c r="E230">
        <v>1.7</v>
      </c>
      <c r="F230">
        <v>0.8</v>
      </c>
      <c r="G230">
        <v>1.1000000000000001</v>
      </c>
      <c r="H230">
        <v>2.5</v>
      </c>
      <c r="I230" t="s">
        <v>773</v>
      </c>
      <c r="J230">
        <v>1.1000000000000001</v>
      </c>
      <c r="K230">
        <v>1.4</v>
      </c>
      <c r="L230">
        <v>0.8</v>
      </c>
      <c r="M230">
        <v>1.6</v>
      </c>
      <c r="N230">
        <v>0.9</v>
      </c>
      <c r="O230">
        <v>0.6</v>
      </c>
      <c r="P230">
        <v>0.5</v>
      </c>
      <c r="Q230">
        <v>0.5</v>
      </c>
      <c r="R230" t="s">
        <v>773</v>
      </c>
      <c r="S230">
        <v>1.3</v>
      </c>
      <c r="T230">
        <v>2.1</v>
      </c>
      <c r="U230">
        <v>2.5</v>
      </c>
      <c r="V230">
        <v>1.1000000000000001</v>
      </c>
      <c r="W230">
        <v>0.4</v>
      </c>
      <c r="X230">
        <v>1.6</v>
      </c>
      <c r="Y230">
        <v>1.2</v>
      </c>
      <c r="Z230">
        <v>1.2</v>
      </c>
      <c r="AA230">
        <v>0.6</v>
      </c>
      <c r="AB230">
        <v>1.5</v>
      </c>
      <c r="AC230">
        <v>2</v>
      </c>
      <c r="AD230">
        <v>1.1000000000000001</v>
      </c>
      <c r="AE230">
        <v>1.3</v>
      </c>
      <c r="AF230" t="s">
        <v>773</v>
      </c>
      <c r="AG230">
        <v>0.6</v>
      </c>
      <c r="AH230">
        <v>1.4</v>
      </c>
      <c r="AI230">
        <v>0.8</v>
      </c>
      <c r="AJ230" t="s">
        <v>773</v>
      </c>
      <c r="AK230">
        <v>1.3</v>
      </c>
      <c r="AL230">
        <v>0.2</v>
      </c>
      <c r="AM230">
        <v>1.1000000000000001</v>
      </c>
      <c r="AN230">
        <v>1.2</v>
      </c>
      <c r="AO230">
        <v>0.2</v>
      </c>
    </row>
    <row r="231" spans="1:41" hidden="1" x14ac:dyDescent="0.35">
      <c r="A231" t="s">
        <v>305</v>
      </c>
      <c r="B231" t="e">
        <f>VLOOKUP(A231,Sheet1!$A:$G,7,FALSE)</f>
        <v>#N/A</v>
      </c>
      <c r="C231" t="s">
        <v>557</v>
      </c>
      <c r="D231">
        <v>2926</v>
      </c>
      <c r="E231">
        <v>3130</v>
      </c>
      <c r="F231">
        <v>4111</v>
      </c>
      <c r="G231">
        <v>2964</v>
      </c>
      <c r="H231">
        <v>1044</v>
      </c>
      <c r="I231" t="s">
        <v>773</v>
      </c>
      <c r="J231">
        <v>5215</v>
      </c>
      <c r="K231">
        <v>5741</v>
      </c>
      <c r="L231">
        <v>4115</v>
      </c>
      <c r="M231">
        <v>11108</v>
      </c>
      <c r="N231">
        <v>22470</v>
      </c>
      <c r="O231">
        <v>10262</v>
      </c>
      <c r="P231">
        <v>3512</v>
      </c>
      <c r="Q231">
        <v>19017</v>
      </c>
      <c r="R231" t="s">
        <v>773</v>
      </c>
      <c r="S231">
        <v>3902</v>
      </c>
      <c r="T231">
        <v>2607</v>
      </c>
      <c r="U231">
        <v>4348</v>
      </c>
      <c r="V231">
        <v>5970</v>
      </c>
      <c r="W231">
        <v>25072</v>
      </c>
      <c r="X231">
        <v>1552</v>
      </c>
      <c r="Y231">
        <v>34067</v>
      </c>
      <c r="Z231">
        <v>5873</v>
      </c>
      <c r="AA231">
        <v>5665</v>
      </c>
      <c r="AB231">
        <v>6712</v>
      </c>
      <c r="AC231">
        <v>2159</v>
      </c>
      <c r="AD231">
        <v>3226</v>
      </c>
      <c r="AE231">
        <v>7562</v>
      </c>
      <c r="AF231" t="s">
        <v>773</v>
      </c>
      <c r="AG231">
        <v>8211</v>
      </c>
      <c r="AH231">
        <v>6983</v>
      </c>
      <c r="AI231">
        <v>2468</v>
      </c>
      <c r="AJ231" t="s">
        <v>773</v>
      </c>
      <c r="AK231">
        <v>822</v>
      </c>
      <c r="AL231">
        <v>607</v>
      </c>
      <c r="AM231">
        <v>1764</v>
      </c>
      <c r="AN231">
        <v>3446</v>
      </c>
      <c r="AO231">
        <v>284421</v>
      </c>
    </row>
    <row r="232" spans="1:41" hidden="1" x14ac:dyDescent="0.35">
      <c r="A232" t="s">
        <v>306</v>
      </c>
      <c r="B232" t="e">
        <f>VLOOKUP(A232,Sheet1!$A:$G,7,FALSE)</f>
        <v>#N/A</v>
      </c>
      <c r="C232" t="s">
        <v>558</v>
      </c>
      <c r="D232">
        <v>1187</v>
      </c>
      <c r="E232">
        <v>1462</v>
      </c>
      <c r="F232">
        <v>1851</v>
      </c>
      <c r="G232">
        <v>977</v>
      </c>
      <c r="H232">
        <v>623</v>
      </c>
      <c r="I232" t="s">
        <v>773</v>
      </c>
      <c r="J232">
        <v>1553</v>
      </c>
      <c r="K232">
        <v>1362</v>
      </c>
      <c r="L232">
        <v>1796</v>
      </c>
      <c r="M232">
        <v>3763</v>
      </c>
      <c r="N232">
        <v>4611</v>
      </c>
      <c r="O232">
        <v>2714</v>
      </c>
      <c r="P232">
        <v>1747</v>
      </c>
      <c r="Q232">
        <v>3582</v>
      </c>
      <c r="R232" t="s">
        <v>773</v>
      </c>
      <c r="S232">
        <v>1979</v>
      </c>
      <c r="T232">
        <v>1510</v>
      </c>
      <c r="U232">
        <v>1439</v>
      </c>
      <c r="V232">
        <v>1568</v>
      </c>
      <c r="W232">
        <v>5121</v>
      </c>
      <c r="X232">
        <v>1160</v>
      </c>
      <c r="Y232">
        <v>5799</v>
      </c>
      <c r="Z232">
        <v>1517</v>
      </c>
      <c r="AA232">
        <v>2285</v>
      </c>
      <c r="AB232">
        <v>2810</v>
      </c>
      <c r="AC232">
        <v>1417</v>
      </c>
      <c r="AD232">
        <v>1064</v>
      </c>
      <c r="AE232">
        <v>1963</v>
      </c>
      <c r="AF232" t="s">
        <v>773</v>
      </c>
      <c r="AG232">
        <v>3284</v>
      </c>
      <c r="AH232">
        <v>2248</v>
      </c>
      <c r="AI232">
        <v>1678</v>
      </c>
      <c r="AJ232" t="s">
        <v>773</v>
      </c>
      <c r="AK232">
        <v>674</v>
      </c>
      <c r="AL232">
        <v>443</v>
      </c>
      <c r="AM232">
        <v>1116</v>
      </c>
      <c r="AN232">
        <v>1770</v>
      </c>
      <c r="AO232">
        <v>14589</v>
      </c>
    </row>
    <row r="233" spans="1:41" hidden="1" x14ac:dyDescent="0.35">
      <c r="A233" t="s">
        <v>307</v>
      </c>
      <c r="B233" t="e">
        <f>VLOOKUP(A233,Sheet1!$A:$G,7,FALSE)</f>
        <v>#N/A</v>
      </c>
      <c r="C233" t="s">
        <v>559</v>
      </c>
      <c r="D233">
        <v>3.5</v>
      </c>
      <c r="E233">
        <v>2.9</v>
      </c>
      <c r="F233">
        <v>2.7</v>
      </c>
      <c r="G233">
        <v>3.7</v>
      </c>
      <c r="H233">
        <v>0.9</v>
      </c>
      <c r="I233" t="s">
        <v>773</v>
      </c>
      <c r="J233">
        <v>1.8</v>
      </c>
      <c r="K233">
        <v>2.2000000000000002</v>
      </c>
      <c r="L233">
        <v>3.2</v>
      </c>
      <c r="M233">
        <v>3.8</v>
      </c>
      <c r="N233">
        <v>3</v>
      </c>
      <c r="O233">
        <v>6.5</v>
      </c>
      <c r="P233">
        <v>2.4</v>
      </c>
      <c r="Q233">
        <v>2.5</v>
      </c>
      <c r="R233" t="s">
        <v>773</v>
      </c>
      <c r="S233">
        <v>2.7</v>
      </c>
      <c r="T233">
        <v>2.2999999999999998</v>
      </c>
      <c r="U233">
        <v>4.4000000000000004</v>
      </c>
      <c r="V233">
        <v>2.4</v>
      </c>
      <c r="W233">
        <v>2.4</v>
      </c>
      <c r="X233">
        <v>1.8</v>
      </c>
      <c r="Y233">
        <v>3.6</v>
      </c>
      <c r="Z233">
        <v>2.9</v>
      </c>
      <c r="AA233">
        <v>2.4</v>
      </c>
      <c r="AB233">
        <v>4.3</v>
      </c>
      <c r="AC233">
        <v>3</v>
      </c>
      <c r="AD233">
        <v>2.7</v>
      </c>
      <c r="AE233">
        <v>3.9</v>
      </c>
      <c r="AF233" t="s">
        <v>773</v>
      </c>
      <c r="AG233">
        <v>4.9000000000000004</v>
      </c>
      <c r="AH233">
        <v>3.4</v>
      </c>
      <c r="AI233">
        <v>2.7</v>
      </c>
      <c r="AJ233" t="s">
        <v>773</v>
      </c>
      <c r="AK233">
        <v>1.2</v>
      </c>
      <c r="AL233">
        <v>0.9</v>
      </c>
      <c r="AM233">
        <v>1.9</v>
      </c>
      <c r="AN233">
        <v>3.3</v>
      </c>
      <c r="AO233">
        <v>2.7</v>
      </c>
    </row>
    <row r="234" spans="1:41" hidden="1" x14ac:dyDescent="0.35">
      <c r="A234" t="s">
        <v>308</v>
      </c>
      <c r="B234" t="e">
        <f>VLOOKUP(A234,Sheet1!$A:$G,7,FALSE)</f>
        <v>#N/A</v>
      </c>
      <c r="C234" t="s">
        <v>560</v>
      </c>
      <c r="D234">
        <v>1.4</v>
      </c>
      <c r="E234">
        <v>1.4</v>
      </c>
      <c r="F234">
        <v>1.2</v>
      </c>
      <c r="G234">
        <v>1.2</v>
      </c>
      <c r="H234">
        <v>0.5</v>
      </c>
      <c r="I234" t="s">
        <v>773</v>
      </c>
      <c r="J234">
        <v>0.5</v>
      </c>
      <c r="K234">
        <v>0.5</v>
      </c>
      <c r="L234">
        <v>1.4</v>
      </c>
      <c r="M234">
        <v>1.3</v>
      </c>
      <c r="N234">
        <v>0.6</v>
      </c>
      <c r="O234">
        <v>1.7</v>
      </c>
      <c r="P234">
        <v>1.2</v>
      </c>
      <c r="Q234">
        <v>0.5</v>
      </c>
      <c r="R234" t="s">
        <v>773</v>
      </c>
      <c r="S234">
        <v>1.4</v>
      </c>
      <c r="T234">
        <v>1.3</v>
      </c>
      <c r="U234">
        <v>1.5</v>
      </c>
      <c r="V234">
        <v>0.6</v>
      </c>
      <c r="W234">
        <v>0.5</v>
      </c>
      <c r="X234">
        <v>1.4</v>
      </c>
      <c r="Y234">
        <v>0.6</v>
      </c>
      <c r="Z234">
        <v>0.7</v>
      </c>
      <c r="AA234">
        <v>1</v>
      </c>
      <c r="AB234">
        <v>1.8</v>
      </c>
      <c r="AC234">
        <v>1.9</v>
      </c>
      <c r="AD234">
        <v>0.9</v>
      </c>
      <c r="AE234">
        <v>1</v>
      </c>
      <c r="AF234" t="s">
        <v>773</v>
      </c>
      <c r="AG234">
        <v>1.9</v>
      </c>
      <c r="AH234">
        <v>1.1000000000000001</v>
      </c>
      <c r="AI234">
        <v>1.8</v>
      </c>
      <c r="AJ234" t="s">
        <v>773</v>
      </c>
      <c r="AK234">
        <v>1</v>
      </c>
      <c r="AL234">
        <v>0.6</v>
      </c>
      <c r="AM234">
        <v>1.2</v>
      </c>
      <c r="AN234">
        <v>1.7</v>
      </c>
      <c r="AO234">
        <v>0.1</v>
      </c>
    </row>
    <row r="235" spans="1:41" hidden="1" x14ac:dyDescent="0.35">
      <c r="A235" t="s">
        <v>309</v>
      </c>
      <c r="B235" t="e">
        <f>VLOOKUP(A235,Sheet1!$A:$G,7,FALSE)</f>
        <v>#N/A</v>
      </c>
      <c r="C235" t="s">
        <v>645</v>
      </c>
      <c r="D235">
        <v>1212</v>
      </c>
      <c r="E235" t="s">
        <v>773</v>
      </c>
      <c r="F235">
        <v>1693</v>
      </c>
      <c r="G235" t="s">
        <v>773</v>
      </c>
      <c r="H235" t="s">
        <v>773</v>
      </c>
      <c r="I235" t="s">
        <v>773</v>
      </c>
      <c r="J235">
        <v>1300</v>
      </c>
      <c r="K235">
        <v>845</v>
      </c>
      <c r="L235">
        <v>672</v>
      </c>
      <c r="M235">
        <v>5483</v>
      </c>
      <c r="N235">
        <v>8622</v>
      </c>
      <c r="O235">
        <v>3541</v>
      </c>
      <c r="P235" t="s">
        <v>773</v>
      </c>
      <c r="Q235">
        <v>4195</v>
      </c>
      <c r="R235" t="s">
        <v>773</v>
      </c>
      <c r="S235" t="s">
        <v>773</v>
      </c>
      <c r="T235" t="s">
        <v>773</v>
      </c>
      <c r="U235" t="s">
        <v>773</v>
      </c>
      <c r="V235">
        <v>1881</v>
      </c>
      <c r="W235">
        <v>5773</v>
      </c>
      <c r="X235" t="s">
        <v>773</v>
      </c>
      <c r="Y235">
        <v>13306</v>
      </c>
      <c r="Z235">
        <v>2367</v>
      </c>
      <c r="AA235" t="s">
        <v>773</v>
      </c>
      <c r="AB235" t="s">
        <v>773</v>
      </c>
      <c r="AC235" t="s">
        <v>773</v>
      </c>
      <c r="AD235">
        <v>279</v>
      </c>
      <c r="AE235">
        <v>3449</v>
      </c>
      <c r="AF235" t="s">
        <v>773</v>
      </c>
      <c r="AG235" t="s">
        <v>773</v>
      </c>
      <c r="AH235">
        <v>4553</v>
      </c>
      <c r="AI235" t="s">
        <v>773</v>
      </c>
      <c r="AJ235" t="s">
        <v>773</v>
      </c>
      <c r="AK235" t="s">
        <v>773</v>
      </c>
      <c r="AL235" t="s">
        <v>773</v>
      </c>
      <c r="AM235" t="s">
        <v>773</v>
      </c>
      <c r="AN235" t="s">
        <v>773</v>
      </c>
      <c r="AO235">
        <v>114824</v>
      </c>
    </row>
    <row r="236" spans="1:41" hidden="1" x14ac:dyDescent="0.35">
      <c r="A236" t="s">
        <v>310</v>
      </c>
      <c r="B236" t="e">
        <f>VLOOKUP(A236,Sheet1!$A:$G,7,FALSE)</f>
        <v>#N/A</v>
      </c>
      <c r="C236" t="s">
        <v>646</v>
      </c>
      <c r="D236">
        <v>995</v>
      </c>
      <c r="E236" t="s">
        <v>773</v>
      </c>
      <c r="F236">
        <v>1491</v>
      </c>
      <c r="G236" t="s">
        <v>773</v>
      </c>
      <c r="H236" t="s">
        <v>773</v>
      </c>
      <c r="I236" t="s">
        <v>773</v>
      </c>
      <c r="J236">
        <v>890</v>
      </c>
      <c r="K236">
        <v>611</v>
      </c>
      <c r="L236">
        <v>616</v>
      </c>
      <c r="M236">
        <v>3360</v>
      </c>
      <c r="N236">
        <v>2753</v>
      </c>
      <c r="O236">
        <v>2190</v>
      </c>
      <c r="P236" t="s">
        <v>773</v>
      </c>
      <c r="Q236">
        <v>1442</v>
      </c>
      <c r="R236" t="s">
        <v>773</v>
      </c>
      <c r="S236" t="s">
        <v>773</v>
      </c>
      <c r="T236" t="s">
        <v>773</v>
      </c>
      <c r="U236" t="s">
        <v>773</v>
      </c>
      <c r="V236">
        <v>1073</v>
      </c>
      <c r="W236">
        <v>1985</v>
      </c>
      <c r="X236" t="s">
        <v>773</v>
      </c>
      <c r="Y236">
        <v>3648</v>
      </c>
      <c r="Z236">
        <v>1173</v>
      </c>
      <c r="AA236" t="s">
        <v>773</v>
      </c>
      <c r="AB236" t="s">
        <v>773</v>
      </c>
      <c r="AC236" t="s">
        <v>773</v>
      </c>
      <c r="AD236">
        <v>250</v>
      </c>
      <c r="AE236">
        <v>1504</v>
      </c>
      <c r="AF236" t="s">
        <v>773</v>
      </c>
      <c r="AG236" t="s">
        <v>773</v>
      </c>
      <c r="AH236">
        <v>1892</v>
      </c>
      <c r="AI236" t="s">
        <v>773</v>
      </c>
      <c r="AJ236" t="s">
        <v>773</v>
      </c>
      <c r="AK236" t="s">
        <v>773</v>
      </c>
      <c r="AL236" t="s">
        <v>773</v>
      </c>
      <c r="AM236" t="s">
        <v>773</v>
      </c>
      <c r="AN236" t="s">
        <v>773</v>
      </c>
      <c r="AO236">
        <v>9720</v>
      </c>
    </row>
    <row r="237" spans="1:41" hidden="1" x14ac:dyDescent="0.35">
      <c r="A237" t="s">
        <v>311</v>
      </c>
      <c r="B237" t="e">
        <f>VLOOKUP(A237,Sheet1!$A:$G,7,FALSE)</f>
        <v>#N/A</v>
      </c>
      <c r="C237" t="s">
        <v>647</v>
      </c>
      <c r="D237">
        <v>1.5</v>
      </c>
      <c r="E237" t="s">
        <v>773</v>
      </c>
      <c r="F237">
        <v>1.1000000000000001</v>
      </c>
      <c r="G237" t="s">
        <v>773</v>
      </c>
      <c r="H237" t="s">
        <v>773</v>
      </c>
      <c r="I237" t="s">
        <v>773</v>
      </c>
      <c r="J237">
        <v>0.4</v>
      </c>
      <c r="K237">
        <v>0.3</v>
      </c>
      <c r="L237">
        <v>0.5</v>
      </c>
      <c r="M237">
        <v>1.9</v>
      </c>
      <c r="N237">
        <v>1.1000000000000001</v>
      </c>
      <c r="O237">
        <v>2.2999999999999998</v>
      </c>
      <c r="P237" t="s">
        <v>773</v>
      </c>
      <c r="Q237">
        <v>0.6</v>
      </c>
      <c r="R237" t="s">
        <v>773</v>
      </c>
      <c r="S237" t="s">
        <v>773</v>
      </c>
      <c r="T237" t="s">
        <v>773</v>
      </c>
      <c r="U237" t="s">
        <v>773</v>
      </c>
      <c r="V237">
        <v>0.8</v>
      </c>
      <c r="W237">
        <v>0.5</v>
      </c>
      <c r="X237" t="s">
        <v>773</v>
      </c>
      <c r="Y237">
        <v>1.4</v>
      </c>
      <c r="Z237">
        <v>1.2</v>
      </c>
      <c r="AA237" t="s">
        <v>773</v>
      </c>
      <c r="AB237" t="s">
        <v>773</v>
      </c>
      <c r="AC237" t="s">
        <v>773</v>
      </c>
      <c r="AD237">
        <v>0.2</v>
      </c>
      <c r="AE237">
        <v>1.8</v>
      </c>
      <c r="AF237" t="s">
        <v>773</v>
      </c>
      <c r="AG237" t="s">
        <v>773</v>
      </c>
      <c r="AH237">
        <v>2.2000000000000002</v>
      </c>
      <c r="AI237" t="s">
        <v>773</v>
      </c>
      <c r="AJ237" t="s">
        <v>773</v>
      </c>
      <c r="AK237" t="s">
        <v>773</v>
      </c>
      <c r="AL237" t="s">
        <v>773</v>
      </c>
      <c r="AM237" t="s">
        <v>773</v>
      </c>
      <c r="AN237" t="s">
        <v>773</v>
      </c>
      <c r="AO237">
        <v>1.1000000000000001</v>
      </c>
    </row>
    <row r="238" spans="1:41" hidden="1" x14ac:dyDescent="0.35">
      <c r="A238" t="s">
        <v>312</v>
      </c>
      <c r="B238" t="e">
        <f>VLOOKUP(A238,Sheet1!$A:$G,7,FALSE)</f>
        <v>#N/A</v>
      </c>
      <c r="C238" t="s">
        <v>648</v>
      </c>
      <c r="D238">
        <v>1.2</v>
      </c>
      <c r="E238" t="s">
        <v>773</v>
      </c>
      <c r="F238">
        <v>1</v>
      </c>
      <c r="G238" t="s">
        <v>773</v>
      </c>
      <c r="H238" t="s">
        <v>773</v>
      </c>
      <c r="I238" t="s">
        <v>773</v>
      </c>
      <c r="J238">
        <v>0.3</v>
      </c>
      <c r="K238">
        <v>0.2</v>
      </c>
      <c r="L238">
        <v>0.5</v>
      </c>
      <c r="M238">
        <v>1.1000000000000001</v>
      </c>
      <c r="N238">
        <v>0.4</v>
      </c>
      <c r="O238">
        <v>1.4</v>
      </c>
      <c r="P238" t="s">
        <v>773</v>
      </c>
      <c r="Q238">
        <v>0.2</v>
      </c>
      <c r="R238" t="s">
        <v>773</v>
      </c>
      <c r="S238" t="s">
        <v>773</v>
      </c>
      <c r="T238" t="s">
        <v>773</v>
      </c>
      <c r="U238" t="s">
        <v>773</v>
      </c>
      <c r="V238">
        <v>0.4</v>
      </c>
      <c r="W238">
        <v>0.2</v>
      </c>
      <c r="X238" t="s">
        <v>773</v>
      </c>
      <c r="Y238">
        <v>0.4</v>
      </c>
      <c r="Z238">
        <v>0.6</v>
      </c>
      <c r="AA238" t="s">
        <v>773</v>
      </c>
      <c r="AB238" t="s">
        <v>773</v>
      </c>
      <c r="AC238" t="s">
        <v>773</v>
      </c>
      <c r="AD238">
        <v>0.2</v>
      </c>
      <c r="AE238">
        <v>0.8</v>
      </c>
      <c r="AF238" t="s">
        <v>773</v>
      </c>
      <c r="AG238" t="s">
        <v>773</v>
      </c>
      <c r="AH238">
        <v>0.9</v>
      </c>
      <c r="AI238" t="s">
        <v>773</v>
      </c>
      <c r="AJ238" t="s">
        <v>773</v>
      </c>
      <c r="AK238" t="s">
        <v>773</v>
      </c>
      <c r="AL238" t="s">
        <v>773</v>
      </c>
      <c r="AM238" t="s">
        <v>773</v>
      </c>
      <c r="AN238" t="s">
        <v>773</v>
      </c>
      <c r="AO238">
        <v>0.1</v>
      </c>
    </row>
    <row r="239" spans="1:41" hidden="1" x14ac:dyDescent="0.35">
      <c r="A239" t="s">
        <v>313</v>
      </c>
      <c r="B239" t="e">
        <f>VLOOKUP(A239,Sheet1!$A:$G,7,FALSE)</f>
        <v>#N/A</v>
      </c>
      <c r="C239" t="s">
        <v>649</v>
      </c>
      <c r="D239">
        <v>484</v>
      </c>
      <c r="E239" t="s">
        <v>773</v>
      </c>
      <c r="F239">
        <v>197</v>
      </c>
      <c r="G239" t="s">
        <v>773</v>
      </c>
      <c r="H239" t="s">
        <v>773</v>
      </c>
      <c r="I239" t="s">
        <v>773</v>
      </c>
      <c r="J239">
        <v>769</v>
      </c>
      <c r="K239">
        <v>1625</v>
      </c>
      <c r="L239">
        <v>763</v>
      </c>
      <c r="M239">
        <v>679</v>
      </c>
      <c r="N239">
        <v>2247</v>
      </c>
      <c r="O239">
        <v>193</v>
      </c>
      <c r="P239" t="s">
        <v>773</v>
      </c>
      <c r="Q239">
        <v>1961</v>
      </c>
      <c r="R239" t="s">
        <v>773</v>
      </c>
      <c r="S239" t="s">
        <v>773</v>
      </c>
      <c r="T239" t="s">
        <v>773</v>
      </c>
      <c r="U239" t="s">
        <v>773</v>
      </c>
      <c r="V239">
        <v>262</v>
      </c>
      <c r="W239">
        <v>1302</v>
      </c>
      <c r="X239" t="s">
        <v>773</v>
      </c>
      <c r="Y239">
        <v>1454</v>
      </c>
      <c r="Z239">
        <v>1014</v>
      </c>
      <c r="AA239" t="s">
        <v>773</v>
      </c>
      <c r="AB239" t="s">
        <v>773</v>
      </c>
      <c r="AC239" t="s">
        <v>773</v>
      </c>
      <c r="AD239">
        <v>115</v>
      </c>
      <c r="AE239">
        <v>277</v>
      </c>
      <c r="AF239" t="s">
        <v>773</v>
      </c>
      <c r="AG239" t="s">
        <v>773</v>
      </c>
      <c r="AH239">
        <v>139</v>
      </c>
      <c r="AI239" t="s">
        <v>773</v>
      </c>
      <c r="AJ239" t="s">
        <v>773</v>
      </c>
      <c r="AK239" t="s">
        <v>773</v>
      </c>
      <c r="AL239" t="s">
        <v>773</v>
      </c>
      <c r="AM239" t="s">
        <v>773</v>
      </c>
      <c r="AN239" t="s">
        <v>773</v>
      </c>
      <c r="AO239">
        <v>26216</v>
      </c>
    </row>
    <row r="240" spans="1:41" hidden="1" x14ac:dyDescent="0.35">
      <c r="A240" t="s">
        <v>314</v>
      </c>
      <c r="B240" t="e">
        <f>VLOOKUP(A240,Sheet1!$A:$G,7,FALSE)</f>
        <v>#N/A</v>
      </c>
      <c r="C240" t="s">
        <v>650</v>
      </c>
      <c r="D240">
        <v>46</v>
      </c>
      <c r="E240" t="s">
        <v>773</v>
      </c>
      <c r="F240">
        <v>213</v>
      </c>
      <c r="G240" t="s">
        <v>773</v>
      </c>
      <c r="H240" t="s">
        <v>773</v>
      </c>
      <c r="I240" t="s">
        <v>773</v>
      </c>
      <c r="J240">
        <v>517</v>
      </c>
      <c r="K240">
        <v>563</v>
      </c>
      <c r="L240">
        <v>934</v>
      </c>
      <c r="M240">
        <v>1042</v>
      </c>
      <c r="N240">
        <v>1257</v>
      </c>
      <c r="O240">
        <v>307</v>
      </c>
      <c r="P240" t="s">
        <v>773</v>
      </c>
      <c r="Q240">
        <v>1127</v>
      </c>
      <c r="R240" t="s">
        <v>773</v>
      </c>
      <c r="S240" t="s">
        <v>773</v>
      </c>
      <c r="T240" t="s">
        <v>773</v>
      </c>
      <c r="U240" t="s">
        <v>773</v>
      </c>
      <c r="V240">
        <v>233</v>
      </c>
      <c r="W240">
        <v>931</v>
      </c>
      <c r="X240" t="s">
        <v>773</v>
      </c>
      <c r="Y240">
        <v>1223</v>
      </c>
      <c r="Z240">
        <v>344</v>
      </c>
      <c r="AA240" t="s">
        <v>773</v>
      </c>
      <c r="AB240" t="s">
        <v>773</v>
      </c>
      <c r="AC240" t="s">
        <v>773</v>
      </c>
      <c r="AD240">
        <v>154</v>
      </c>
      <c r="AE240">
        <v>270</v>
      </c>
      <c r="AF240" t="s">
        <v>773</v>
      </c>
      <c r="AG240" t="s">
        <v>773</v>
      </c>
      <c r="AH240">
        <v>142</v>
      </c>
      <c r="AI240" t="s">
        <v>773</v>
      </c>
      <c r="AJ240" t="s">
        <v>773</v>
      </c>
      <c r="AK240" t="s">
        <v>773</v>
      </c>
      <c r="AL240" t="s">
        <v>773</v>
      </c>
      <c r="AM240" t="s">
        <v>773</v>
      </c>
      <c r="AN240" t="s">
        <v>773</v>
      </c>
      <c r="AO240">
        <v>4118</v>
      </c>
    </row>
    <row r="241" spans="1:41" hidden="1" x14ac:dyDescent="0.35">
      <c r="A241" t="s">
        <v>315</v>
      </c>
      <c r="B241" t="e">
        <f>VLOOKUP(A241,Sheet1!$A:$G,7,FALSE)</f>
        <v>#N/A</v>
      </c>
      <c r="C241" t="s">
        <v>651</v>
      </c>
      <c r="D241">
        <v>0.6</v>
      </c>
      <c r="E241" t="s">
        <v>773</v>
      </c>
      <c r="F241">
        <v>0.1</v>
      </c>
      <c r="G241" t="s">
        <v>773</v>
      </c>
      <c r="H241" t="s">
        <v>773</v>
      </c>
      <c r="I241" t="s">
        <v>773</v>
      </c>
      <c r="J241">
        <v>0.3</v>
      </c>
      <c r="K241">
        <v>0.6</v>
      </c>
      <c r="L241">
        <v>0.6</v>
      </c>
      <c r="M241">
        <v>0.2</v>
      </c>
      <c r="N241">
        <v>0.3</v>
      </c>
      <c r="O241">
        <v>0.1</v>
      </c>
      <c r="P241" t="s">
        <v>773</v>
      </c>
      <c r="Q241">
        <v>0.3</v>
      </c>
      <c r="R241" t="s">
        <v>773</v>
      </c>
      <c r="S241" t="s">
        <v>773</v>
      </c>
      <c r="T241" t="s">
        <v>773</v>
      </c>
      <c r="U241" t="s">
        <v>773</v>
      </c>
      <c r="V241">
        <v>0.1</v>
      </c>
      <c r="W241">
        <v>0.1</v>
      </c>
      <c r="X241" t="s">
        <v>773</v>
      </c>
      <c r="Y241">
        <v>0.2</v>
      </c>
      <c r="Z241">
        <v>0.5</v>
      </c>
      <c r="AA241" t="s">
        <v>773</v>
      </c>
      <c r="AB241" t="s">
        <v>773</v>
      </c>
      <c r="AC241" t="s">
        <v>773</v>
      </c>
      <c r="AD241">
        <v>0.1</v>
      </c>
      <c r="AE241">
        <v>0.1</v>
      </c>
      <c r="AF241" t="s">
        <v>773</v>
      </c>
      <c r="AG241" t="s">
        <v>773</v>
      </c>
      <c r="AH241">
        <v>0.1</v>
      </c>
      <c r="AI241" t="s">
        <v>773</v>
      </c>
      <c r="AJ241" t="s">
        <v>773</v>
      </c>
      <c r="AK241" t="s">
        <v>773</v>
      </c>
      <c r="AL241" t="s">
        <v>773</v>
      </c>
      <c r="AM241" t="s">
        <v>773</v>
      </c>
      <c r="AN241" t="s">
        <v>773</v>
      </c>
      <c r="AO241">
        <v>0.2</v>
      </c>
    </row>
    <row r="242" spans="1:41" hidden="1" x14ac:dyDescent="0.35">
      <c r="A242" t="s">
        <v>316</v>
      </c>
      <c r="B242" t="e">
        <f>VLOOKUP(A242,Sheet1!$A:$G,7,FALSE)</f>
        <v>#N/A</v>
      </c>
      <c r="C242" t="s">
        <v>652</v>
      </c>
      <c r="D242">
        <v>0.1</v>
      </c>
      <c r="E242" t="s">
        <v>773</v>
      </c>
      <c r="F242">
        <v>0.1</v>
      </c>
      <c r="G242" t="s">
        <v>773</v>
      </c>
      <c r="H242" t="s">
        <v>773</v>
      </c>
      <c r="I242" t="s">
        <v>773</v>
      </c>
      <c r="J242">
        <v>0.2</v>
      </c>
      <c r="K242">
        <v>0.2</v>
      </c>
      <c r="L242">
        <v>0.7</v>
      </c>
      <c r="M242">
        <v>0.4</v>
      </c>
      <c r="N242">
        <v>0.2</v>
      </c>
      <c r="O242">
        <v>0.2</v>
      </c>
      <c r="P242" t="s">
        <v>773</v>
      </c>
      <c r="Q242">
        <v>0.1</v>
      </c>
      <c r="R242" t="s">
        <v>773</v>
      </c>
      <c r="S242" t="s">
        <v>773</v>
      </c>
      <c r="T242" t="s">
        <v>773</v>
      </c>
      <c r="U242" t="s">
        <v>773</v>
      </c>
      <c r="V242">
        <v>0.1</v>
      </c>
      <c r="W242">
        <v>0.1</v>
      </c>
      <c r="X242" t="s">
        <v>773</v>
      </c>
      <c r="Y242">
        <v>0.1</v>
      </c>
      <c r="Z242">
        <v>0.2</v>
      </c>
      <c r="AA242" t="s">
        <v>773</v>
      </c>
      <c r="AB242" t="s">
        <v>773</v>
      </c>
      <c r="AC242" t="s">
        <v>773</v>
      </c>
      <c r="AD242">
        <v>0.1</v>
      </c>
      <c r="AE242">
        <v>0.1</v>
      </c>
      <c r="AF242" t="s">
        <v>773</v>
      </c>
      <c r="AG242" t="s">
        <v>773</v>
      </c>
      <c r="AH242">
        <v>0.1</v>
      </c>
      <c r="AI242" t="s">
        <v>773</v>
      </c>
      <c r="AJ242" t="s">
        <v>773</v>
      </c>
      <c r="AK242" t="s">
        <v>773</v>
      </c>
      <c r="AL242" t="s">
        <v>773</v>
      </c>
      <c r="AM242" t="s">
        <v>773</v>
      </c>
      <c r="AN242" t="s">
        <v>773</v>
      </c>
      <c r="AO242">
        <v>0.1</v>
      </c>
    </row>
    <row r="243" spans="1:41" hidden="1" x14ac:dyDescent="0.35">
      <c r="A243" t="s">
        <v>317</v>
      </c>
      <c r="B243" t="e">
        <f>VLOOKUP(A243,Sheet1!$A:$G,7,FALSE)</f>
        <v>#N/A</v>
      </c>
      <c r="C243" t="s">
        <v>653</v>
      </c>
      <c r="D243">
        <v>413</v>
      </c>
      <c r="E243" t="s">
        <v>773</v>
      </c>
      <c r="F243">
        <v>29</v>
      </c>
      <c r="G243" t="s">
        <v>773</v>
      </c>
      <c r="H243" t="s">
        <v>773</v>
      </c>
      <c r="I243" t="s">
        <v>773</v>
      </c>
      <c r="J243">
        <v>1741</v>
      </c>
      <c r="K243">
        <v>1949</v>
      </c>
      <c r="L243">
        <v>750</v>
      </c>
      <c r="M243">
        <v>218</v>
      </c>
      <c r="N243">
        <v>3835</v>
      </c>
      <c r="O243">
        <v>3022</v>
      </c>
      <c r="P243" t="s">
        <v>773</v>
      </c>
      <c r="Q243">
        <v>4430</v>
      </c>
      <c r="R243" t="s">
        <v>773</v>
      </c>
      <c r="S243" t="s">
        <v>773</v>
      </c>
      <c r="T243" t="s">
        <v>773</v>
      </c>
      <c r="U243" t="s">
        <v>773</v>
      </c>
      <c r="V243">
        <v>2829</v>
      </c>
      <c r="W243">
        <v>7931</v>
      </c>
      <c r="X243" t="s">
        <v>773</v>
      </c>
      <c r="Y243">
        <v>8470</v>
      </c>
      <c r="Z243">
        <v>913</v>
      </c>
      <c r="AA243" t="s">
        <v>773</v>
      </c>
      <c r="AB243" t="s">
        <v>773</v>
      </c>
      <c r="AC243" t="s">
        <v>773</v>
      </c>
      <c r="AD243">
        <v>2093</v>
      </c>
      <c r="AE243">
        <v>644</v>
      </c>
      <c r="AF243" t="s">
        <v>773</v>
      </c>
      <c r="AG243" t="s">
        <v>773</v>
      </c>
      <c r="AH243">
        <v>890</v>
      </c>
      <c r="AI243" t="s">
        <v>773</v>
      </c>
      <c r="AJ243" t="s">
        <v>773</v>
      </c>
      <c r="AK243" t="s">
        <v>773</v>
      </c>
      <c r="AL243" t="s">
        <v>773</v>
      </c>
      <c r="AM243" t="s">
        <v>773</v>
      </c>
      <c r="AN243" t="s">
        <v>773</v>
      </c>
      <c r="AO243">
        <v>53685</v>
      </c>
    </row>
    <row r="244" spans="1:41" hidden="1" x14ac:dyDescent="0.35">
      <c r="A244" t="s">
        <v>318</v>
      </c>
      <c r="B244" t="e">
        <f>VLOOKUP(A244,Sheet1!$A:$G,7,FALSE)</f>
        <v>#N/A</v>
      </c>
      <c r="C244" t="s">
        <v>654</v>
      </c>
      <c r="D244">
        <v>514</v>
      </c>
      <c r="E244" t="s">
        <v>773</v>
      </c>
      <c r="F244">
        <v>54</v>
      </c>
      <c r="G244" t="s">
        <v>773</v>
      </c>
      <c r="H244" t="s">
        <v>773</v>
      </c>
      <c r="I244" t="s">
        <v>773</v>
      </c>
      <c r="J244">
        <v>860</v>
      </c>
      <c r="K244">
        <v>630</v>
      </c>
      <c r="L244">
        <v>542</v>
      </c>
      <c r="M244">
        <v>372</v>
      </c>
      <c r="N244">
        <v>1328</v>
      </c>
      <c r="O244">
        <v>867</v>
      </c>
      <c r="P244" t="s">
        <v>773</v>
      </c>
      <c r="Q244">
        <v>1373</v>
      </c>
      <c r="R244" t="s">
        <v>773</v>
      </c>
      <c r="S244" t="s">
        <v>773</v>
      </c>
      <c r="T244" t="s">
        <v>773</v>
      </c>
      <c r="U244" t="s">
        <v>773</v>
      </c>
      <c r="V244">
        <v>988</v>
      </c>
      <c r="W244">
        <v>2181</v>
      </c>
      <c r="X244" t="s">
        <v>773</v>
      </c>
      <c r="Y244">
        <v>2772</v>
      </c>
      <c r="Z244">
        <v>521</v>
      </c>
      <c r="AA244" t="s">
        <v>773</v>
      </c>
      <c r="AB244" t="s">
        <v>773</v>
      </c>
      <c r="AC244" t="s">
        <v>773</v>
      </c>
      <c r="AD244">
        <v>710</v>
      </c>
      <c r="AE244">
        <v>558</v>
      </c>
      <c r="AF244" t="s">
        <v>773</v>
      </c>
      <c r="AG244" t="s">
        <v>773</v>
      </c>
      <c r="AH244">
        <v>583</v>
      </c>
      <c r="AI244" t="s">
        <v>773</v>
      </c>
      <c r="AJ244" t="s">
        <v>773</v>
      </c>
      <c r="AK244" t="s">
        <v>773</v>
      </c>
      <c r="AL244" t="s">
        <v>773</v>
      </c>
      <c r="AM244" t="s">
        <v>773</v>
      </c>
      <c r="AN244" t="s">
        <v>773</v>
      </c>
      <c r="AO244">
        <v>5757</v>
      </c>
    </row>
    <row r="245" spans="1:41" hidden="1" x14ac:dyDescent="0.35">
      <c r="A245" t="s">
        <v>319</v>
      </c>
      <c r="B245" t="e">
        <f>VLOOKUP(A245,Sheet1!$A:$G,7,FALSE)</f>
        <v>#N/A</v>
      </c>
      <c r="C245" t="s">
        <v>655</v>
      </c>
      <c r="D245">
        <v>0.5</v>
      </c>
      <c r="E245" t="s">
        <v>773</v>
      </c>
      <c r="F245">
        <v>0</v>
      </c>
      <c r="G245" t="s">
        <v>773</v>
      </c>
      <c r="H245" t="s">
        <v>773</v>
      </c>
      <c r="I245" t="s">
        <v>773</v>
      </c>
      <c r="J245">
        <v>0.6</v>
      </c>
      <c r="K245">
        <v>0.8</v>
      </c>
      <c r="L245">
        <v>0.6</v>
      </c>
      <c r="M245">
        <v>0.1</v>
      </c>
      <c r="N245">
        <v>0.5</v>
      </c>
      <c r="O245">
        <v>1.9</v>
      </c>
      <c r="P245" t="s">
        <v>773</v>
      </c>
      <c r="Q245">
        <v>0.6</v>
      </c>
      <c r="R245" t="s">
        <v>773</v>
      </c>
      <c r="S245" t="s">
        <v>773</v>
      </c>
      <c r="T245" t="s">
        <v>773</v>
      </c>
      <c r="U245" t="s">
        <v>773</v>
      </c>
      <c r="V245">
        <v>1.2</v>
      </c>
      <c r="W245">
        <v>0.7</v>
      </c>
      <c r="X245" t="s">
        <v>773</v>
      </c>
      <c r="Y245">
        <v>0.9</v>
      </c>
      <c r="Z245">
        <v>0.4</v>
      </c>
      <c r="AA245" t="s">
        <v>773</v>
      </c>
      <c r="AB245" t="s">
        <v>773</v>
      </c>
      <c r="AC245" t="s">
        <v>773</v>
      </c>
      <c r="AD245">
        <v>1.8</v>
      </c>
      <c r="AE245">
        <v>0.3</v>
      </c>
      <c r="AF245" t="s">
        <v>773</v>
      </c>
      <c r="AG245" t="s">
        <v>773</v>
      </c>
      <c r="AH245">
        <v>0.4</v>
      </c>
      <c r="AI245" t="s">
        <v>773</v>
      </c>
      <c r="AJ245" t="s">
        <v>773</v>
      </c>
      <c r="AK245" t="s">
        <v>773</v>
      </c>
      <c r="AL245" t="s">
        <v>773</v>
      </c>
      <c r="AM245" t="s">
        <v>773</v>
      </c>
      <c r="AN245" t="s">
        <v>773</v>
      </c>
      <c r="AO245">
        <v>0.5</v>
      </c>
    </row>
    <row r="246" spans="1:41" hidden="1" x14ac:dyDescent="0.35">
      <c r="A246" t="s">
        <v>320</v>
      </c>
      <c r="B246" t="e">
        <f>VLOOKUP(A246,Sheet1!$A:$G,7,FALSE)</f>
        <v>#N/A</v>
      </c>
      <c r="C246" t="s">
        <v>656</v>
      </c>
      <c r="D246">
        <v>0.6</v>
      </c>
      <c r="E246" t="s">
        <v>773</v>
      </c>
      <c r="F246">
        <v>0.1</v>
      </c>
      <c r="G246" t="s">
        <v>773</v>
      </c>
      <c r="H246" t="s">
        <v>773</v>
      </c>
      <c r="I246" t="s">
        <v>773</v>
      </c>
      <c r="J246">
        <v>0.3</v>
      </c>
      <c r="K246">
        <v>0.2</v>
      </c>
      <c r="L246">
        <v>0.4</v>
      </c>
      <c r="M246">
        <v>0.1</v>
      </c>
      <c r="N246">
        <v>0.2</v>
      </c>
      <c r="O246">
        <v>0.6</v>
      </c>
      <c r="P246" t="s">
        <v>773</v>
      </c>
      <c r="Q246">
        <v>0.2</v>
      </c>
      <c r="R246" t="s">
        <v>773</v>
      </c>
      <c r="S246" t="s">
        <v>773</v>
      </c>
      <c r="T246" t="s">
        <v>773</v>
      </c>
      <c r="U246" t="s">
        <v>773</v>
      </c>
      <c r="V246">
        <v>0.4</v>
      </c>
      <c r="W246">
        <v>0.2</v>
      </c>
      <c r="X246" t="s">
        <v>773</v>
      </c>
      <c r="Y246">
        <v>0.3</v>
      </c>
      <c r="Z246">
        <v>0.3</v>
      </c>
      <c r="AA246" t="s">
        <v>773</v>
      </c>
      <c r="AB246" t="s">
        <v>773</v>
      </c>
      <c r="AC246" t="s">
        <v>773</v>
      </c>
      <c r="AD246">
        <v>0.6</v>
      </c>
      <c r="AE246">
        <v>0.3</v>
      </c>
      <c r="AF246" t="s">
        <v>773</v>
      </c>
      <c r="AG246" t="s">
        <v>773</v>
      </c>
      <c r="AH246">
        <v>0.3</v>
      </c>
      <c r="AI246" t="s">
        <v>773</v>
      </c>
      <c r="AJ246" t="s">
        <v>773</v>
      </c>
      <c r="AK246" t="s">
        <v>773</v>
      </c>
      <c r="AL246" t="s">
        <v>773</v>
      </c>
      <c r="AM246" t="s">
        <v>773</v>
      </c>
      <c r="AN246" t="s">
        <v>773</v>
      </c>
      <c r="AO246">
        <v>0.1</v>
      </c>
    </row>
    <row r="247" spans="1:41" hidden="1" x14ac:dyDescent="0.35">
      <c r="A247" t="s">
        <v>321</v>
      </c>
      <c r="B247" t="e">
        <f>VLOOKUP(A247,Sheet1!$A:$G,7,FALSE)</f>
        <v>#N/A</v>
      </c>
      <c r="C247" t="s">
        <v>657</v>
      </c>
      <c r="D247">
        <v>189</v>
      </c>
      <c r="E247" t="s">
        <v>773</v>
      </c>
      <c r="F247">
        <v>0</v>
      </c>
      <c r="G247" t="s">
        <v>773</v>
      </c>
      <c r="H247" t="s">
        <v>773</v>
      </c>
      <c r="I247" t="s">
        <v>773</v>
      </c>
      <c r="J247">
        <v>250</v>
      </c>
      <c r="K247">
        <v>0</v>
      </c>
      <c r="L247">
        <v>0</v>
      </c>
      <c r="M247">
        <v>782</v>
      </c>
      <c r="N247">
        <v>530</v>
      </c>
      <c r="O247">
        <v>0</v>
      </c>
      <c r="P247" t="s">
        <v>773</v>
      </c>
      <c r="Q247">
        <v>853</v>
      </c>
      <c r="R247" t="s">
        <v>773</v>
      </c>
      <c r="S247" t="s">
        <v>773</v>
      </c>
      <c r="T247" t="s">
        <v>773</v>
      </c>
      <c r="U247" t="s">
        <v>773</v>
      </c>
      <c r="V247">
        <v>12</v>
      </c>
      <c r="W247">
        <v>1725</v>
      </c>
      <c r="X247" t="s">
        <v>773</v>
      </c>
      <c r="Y247">
        <v>841</v>
      </c>
      <c r="Z247">
        <v>107</v>
      </c>
      <c r="AA247" t="s">
        <v>773</v>
      </c>
      <c r="AB247" t="s">
        <v>773</v>
      </c>
      <c r="AC247" t="s">
        <v>773</v>
      </c>
      <c r="AD247">
        <v>12</v>
      </c>
      <c r="AE247">
        <v>116</v>
      </c>
      <c r="AF247" t="s">
        <v>773</v>
      </c>
      <c r="AG247" t="s">
        <v>773</v>
      </c>
      <c r="AH247">
        <v>68</v>
      </c>
      <c r="AI247" t="s">
        <v>773</v>
      </c>
      <c r="AJ247" t="s">
        <v>773</v>
      </c>
      <c r="AK247" t="s">
        <v>773</v>
      </c>
      <c r="AL247" t="s">
        <v>773</v>
      </c>
      <c r="AM247" t="s">
        <v>773</v>
      </c>
      <c r="AN247" t="s">
        <v>773</v>
      </c>
      <c r="AO247">
        <v>8848</v>
      </c>
    </row>
    <row r="248" spans="1:41" hidden="1" x14ac:dyDescent="0.35">
      <c r="A248" t="s">
        <v>322</v>
      </c>
      <c r="B248" t="e">
        <f>VLOOKUP(A248,Sheet1!$A:$G,7,FALSE)</f>
        <v>#N/A</v>
      </c>
      <c r="C248" t="s">
        <v>658</v>
      </c>
      <c r="D248">
        <v>334</v>
      </c>
      <c r="E248" t="s">
        <v>773</v>
      </c>
      <c r="F248">
        <v>234</v>
      </c>
      <c r="G248" t="s">
        <v>773</v>
      </c>
      <c r="H248" t="s">
        <v>773</v>
      </c>
      <c r="I248" t="s">
        <v>773</v>
      </c>
      <c r="J248">
        <v>284</v>
      </c>
      <c r="K248">
        <v>234</v>
      </c>
      <c r="L248">
        <v>234</v>
      </c>
      <c r="M248">
        <v>675</v>
      </c>
      <c r="N248">
        <v>632</v>
      </c>
      <c r="O248">
        <v>234</v>
      </c>
      <c r="P248" t="s">
        <v>773</v>
      </c>
      <c r="Q248">
        <v>568</v>
      </c>
      <c r="R248" t="s">
        <v>773</v>
      </c>
      <c r="S248" t="s">
        <v>773</v>
      </c>
      <c r="T248" t="s">
        <v>773</v>
      </c>
      <c r="U248" t="s">
        <v>773</v>
      </c>
      <c r="V248">
        <v>22</v>
      </c>
      <c r="W248">
        <v>768</v>
      </c>
      <c r="X248" t="s">
        <v>773</v>
      </c>
      <c r="Y248">
        <v>819</v>
      </c>
      <c r="Z248">
        <v>168</v>
      </c>
      <c r="AA248" t="s">
        <v>773</v>
      </c>
      <c r="AB248" t="s">
        <v>773</v>
      </c>
      <c r="AC248" t="s">
        <v>773</v>
      </c>
      <c r="AD248">
        <v>22</v>
      </c>
      <c r="AE248">
        <v>183</v>
      </c>
      <c r="AF248" t="s">
        <v>773</v>
      </c>
      <c r="AG248" t="s">
        <v>773</v>
      </c>
      <c r="AH248">
        <v>106</v>
      </c>
      <c r="AI248" t="s">
        <v>773</v>
      </c>
      <c r="AJ248" t="s">
        <v>773</v>
      </c>
      <c r="AK248" t="s">
        <v>773</v>
      </c>
      <c r="AL248" t="s">
        <v>773</v>
      </c>
      <c r="AM248" t="s">
        <v>773</v>
      </c>
      <c r="AN248" t="s">
        <v>773</v>
      </c>
      <c r="AO248">
        <v>2438</v>
      </c>
    </row>
    <row r="249" spans="1:41" hidden="1" x14ac:dyDescent="0.35">
      <c r="A249" t="s">
        <v>323</v>
      </c>
      <c r="B249" t="e">
        <f>VLOOKUP(A249,Sheet1!$A:$G,7,FALSE)</f>
        <v>#N/A</v>
      </c>
      <c r="C249" t="s">
        <v>659</v>
      </c>
      <c r="D249">
        <v>0.2</v>
      </c>
      <c r="E249" t="s">
        <v>773</v>
      </c>
      <c r="F249">
        <v>0</v>
      </c>
      <c r="G249" t="s">
        <v>773</v>
      </c>
      <c r="H249" t="s">
        <v>773</v>
      </c>
      <c r="I249" t="s">
        <v>773</v>
      </c>
      <c r="J249">
        <v>0.1</v>
      </c>
      <c r="K249">
        <v>0</v>
      </c>
      <c r="L249">
        <v>0</v>
      </c>
      <c r="M249">
        <v>0.3</v>
      </c>
      <c r="N249">
        <v>0.1</v>
      </c>
      <c r="O249">
        <v>0</v>
      </c>
      <c r="P249" t="s">
        <v>773</v>
      </c>
      <c r="Q249">
        <v>0.1</v>
      </c>
      <c r="R249" t="s">
        <v>773</v>
      </c>
      <c r="S249" t="s">
        <v>773</v>
      </c>
      <c r="T249" t="s">
        <v>773</v>
      </c>
      <c r="U249" t="s">
        <v>773</v>
      </c>
      <c r="V249">
        <v>0</v>
      </c>
      <c r="W249">
        <v>0.2</v>
      </c>
      <c r="X249" t="s">
        <v>773</v>
      </c>
      <c r="Y249">
        <v>0.1</v>
      </c>
      <c r="Z249">
        <v>0.1</v>
      </c>
      <c r="AA249" t="s">
        <v>773</v>
      </c>
      <c r="AB249" t="s">
        <v>773</v>
      </c>
      <c r="AC249" t="s">
        <v>773</v>
      </c>
      <c r="AD249">
        <v>0</v>
      </c>
      <c r="AE249">
        <v>0.1</v>
      </c>
      <c r="AF249" t="s">
        <v>773</v>
      </c>
      <c r="AG249" t="s">
        <v>773</v>
      </c>
      <c r="AH249">
        <v>0</v>
      </c>
      <c r="AI249" t="s">
        <v>773</v>
      </c>
      <c r="AJ249" t="s">
        <v>773</v>
      </c>
      <c r="AK249" t="s">
        <v>773</v>
      </c>
      <c r="AL249" t="s">
        <v>773</v>
      </c>
      <c r="AM249" t="s">
        <v>773</v>
      </c>
      <c r="AN249" t="s">
        <v>773</v>
      </c>
      <c r="AO249">
        <v>0.1</v>
      </c>
    </row>
    <row r="250" spans="1:41" hidden="1" x14ac:dyDescent="0.35">
      <c r="A250" t="s">
        <v>324</v>
      </c>
      <c r="B250" t="e">
        <f>VLOOKUP(A250,Sheet1!$A:$G,7,FALSE)</f>
        <v>#N/A</v>
      </c>
      <c r="C250" t="s">
        <v>660</v>
      </c>
      <c r="D250">
        <v>0.4</v>
      </c>
      <c r="E250" t="s">
        <v>773</v>
      </c>
      <c r="F250">
        <v>0.1</v>
      </c>
      <c r="G250" t="s">
        <v>773</v>
      </c>
      <c r="H250" t="s">
        <v>773</v>
      </c>
      <c r="I250" t="s">
        <v>773</v>
      </c>
      <c r="J250">
        <v>0.1</v>
      </c>
      <c r="K250">
        <v>0.1</v>
      </c>
      <c r="L250">
        <v>0.2</v>
      </c>
      <c r="M250">
        <v>0.2</v>
      </c>
      <c r="N250">
        <v>0.1</v>
      </c>
      <c r="O250">
        <v>0.1</v>
      </c>
      <c r="P250" t="s">
        <v>773</v>
      </c>
      <c r="Q250">
        <v>0.1</v>
      </c>
      <c r="R250" t="s">
        <v>773</v>
      </c>
      <c r="S250" t="s">
        <v>773</v>
      </c>
      <c r="T250" t="s">
        <v>773</v>
      </c>
      <c r="U250" t="s">
        <v>773</v>
      </c>
      <c r="V250">
        <v>0.1</v>
      </c>
      <c r="W250">
        <v>0.1</v>
      </c>
      <c r="X250" t="s">
        <v>773</v>
      </c>
      <c r="Y250">
        <v>0.1</v>
      </c>
      <c r="Z250">
        <v>0.1</v>
      </c>
      <c r="AA250" t="s">
        <v>773</v>
      </c>
      <c r="AB250" t="s">
        <v>773</v>
      </c>
      <c r="AC250" t="s">
        <v>773</v>
      </c>
      <c r="AD250">
        <v>0.1</v>
      </c>
      <c r="AE250">
        <v>0.1</v>
      </c>
      <c r="AF250" t="s">
        <v>773</v>
      </c>
      <c r="AG250" t="s">
        <v>773</v>
      </c>
      <c r="AH250">
        <v>0.1</v>
      </c>
      <c r="AI250" t="s">
        <v>773</v>
      </c>
      <c r="AJ250" t="s">
        <v>773</v>
      </c>
      <c r="AK250" t="s">
        <v>773</v>
      </c>
      <c r="AL250" t="s">
        <v>773</v>
      </c>
      <c r="AM250" t="s">
        <v>773</v>
      </c>
      <c r="AN250" t="s">
        <v>773</v>
      </c>
      <c r="AO250">
        <v>0.1</v>
      </c>
    </row>
    <row r="251" spans="1:41" hidden="1" x14ac:dyDescent="0.35">
      <c r="A251" t="s">
        <v>325</v>
      </c>
      <c r="B251" t="e">
        <f>VLOOKUP(A251,Sheet1!$A:$G,7,FALSE)</f>
        <v>#N/A</v>
      </c>
      <c r="C251" t="s">
        <v>661</v>
      </c>
      <c r="D251">
        <v>83240</v>
      </c>
      <c r="E251">
        <v>107738</v>
      </c>
      <c r="F251">
        <v>153159</v>
      </c>
      <c r="G251">
        <v>79608</v>
      </c>
      <c r="H251">
        <v>119992</v>
      </c>
      <c r="I251">
        <v>67580</v>
      </c>
      <c r="J251">
        <v>289430</v>
      </c>
      <c r="K251">
        <v>258773</v>
      </c>
      <c r="L251">
        <v>128331</v>
      </c>
      <c r="M251">
        <v>292256</v>
      </c>
      <c r="N251">
        <v>760141</v>
      </c>
      <c r="O251">
        <v>156714</v>
      </c>
      <c r="P251">
        <v>148509</v>
      </c>
      <c r="Q251">
        <v>759297</v>
      </c>
      <c r="R251">
        <v>87956</v>
      </c>
      <c r="S251">
        <v>146343</v>
      </c>
      <c r="T251">
        <v>114421</v>
      </c>
      <c r="U251">
        <v>98498</v>
      </c>
      <c r="V251">
        <v>244252</v>
      </c>
      <c r="W251">
        <v>1063937</v>
      </c>
      <c r="X251">
        <v>85292</v>
      </c>
      <c r="Y251">
        <v>936250</v>
      </c>
      <c r="Z251">
        <v>204441</v>
      </c>
      <c r="AA251">
        <v>234561</v>
      </c>
      <c r="AB251">
        <v>157863</v>
      </c>
      <c r="AC251">
        <v>72977</v>
      </c>
      <c r="AD251">
        <v>117406</v>
      </c>
      <c r="AE251">
        <v>195769</v>
      </c>
      <c r="AF251">
        <v>111744</v>
      </c>
      <c r="AG251">
        <v>168667</v>
      </c>
      <c r="AH251">
        <v>202518</v>
      </c>
      <c r="AI251">
        <v>90896</v>
      </c>
      <c r="AJ251">
        <v>66703</v>
      </c>
      <c r="AK251">
        <v>69922</v>
      </c>
      <c r="AL251">
        <v>69761</v>
      </c>
      <c r="AM251">
        <v>94593</v>
      </c>
      <c r="AN251">
        <v>104628</v>
      </c>
      <c r="AO251">
        <v>10617423</v>
      </c>
    </row>
    <row r="252" spans="1:41" hidden="1" x14ac:dyDescent="0.35">
      <c r="A252" t="s">
        <v>326</v>
      </c>
      <c r="B252" t="e">
        <f>VLOOKUP(A252,Sheet1!$A:$G,7,FALSE)</f>
        <v>#N/A</v>
      </c>
      <c r="C252" t="s">
        <v>662</v>
      </c>
      <c r="D252" t="s">
        <v>771</v>
      </c>
      <c r="E252" t="s">
        <v>771</v>
      </c>
      <c r="F252" t="s">
        <v>771</v>
      </c>
      <c r="G252" t="s">
        <v>771</v>
      </c>
      <c r="H252" t="s">
        <v>771</v>
      </c>
      <c r="I252" t="s">
        <v>771</v>
      </c>
      <c r="J252" t="s">
        <v>771</v>
      </c>
      <c r="K252" t="s">
        <v>771</v>
      </c>
      <c r="L252" t="s">
        <v>771</v>
      </c>
      <c r="M252" t="s">
        <v>771</v>
      </c>
      <c r="N252" t="s">
        <v>771</v>
      </c>
      <c r="O252" t="s">
        <v>771</v>
      </c>
      <c r="P252" t="s">
        <v>771</v>
      </c>
      <c r="Q252" t="s">
        <v>771</v>
      </c>
      <c r="R252" t="s">
        <v>771</v>
      </c>
      <c r="S252" t="s">
        <v>771</v>
      </c>
      <c r="T252" t="s">
        <v>771</v>
      </c>
      <c r="U252" t="s">
        <v>771</v>
      </c>
      <c r="V252" t="s">
        <v>771</v>
      </c>
      <c r="W252" t="s">
        <v>771</v>
      </c>
      <c r="X252" t="s">
        <v>771</v>
      </c>
      <c r="Y252" t="s">
        <v>771</v>
      </c>
      <c r="Z252" t="s">
        <v>771</v>
      </c>
      <c r="AA252" t="s">
        <v>771</v>
      </c>
      <c r="AB252" t="s">
        <v>771</v>
      </c>
      <c r="AC252" t="s">
        <v>771</v>
      </c>
      <c r="AD252" t="s">
        <v>771</v>
      </c>
      <c r="AE252" t="s">
        <v>771</v>
      </c>
      <c r="AF252" t="s">
        <v>771</v>
      </c>
      <c r="AG252" t="s">
        <v>771</v>
      </c>
      <c r="AH252" t="s">
        <v>771</v>
      </c>
      <c r="AI252" t="s">
        <v>771</v>
      </c>
      <c r="AJ252" t="s">
        <v>771</v>
      </c>
      <c r="AK252" t="s">
        <v>771</v>
      </c>
      <c r="AL252" t="s">
        <v>771</v>
      </c>
      <c r="AM252" t="s">
        <v>771</v>
      </c>
      <c r="AN252" t="s">
        <v>771</v>
      </c>
      <c r="AO252" t="s">
        <v>771</v>
      </c>
    </row>
    <row r="253" spans="1:41" hidden="1" x14ac:dyDescent="0.35">
      <c r="A253" t="s">
        <v>327</v>
      </c>
      <c r="B253" t="e">
        <f>VLOOKUP(A253,Sheet1!$A:$G,7,FALSE)</f>
        <v>#N/A</v>
      </c>
      <c r="C253" t="s">
        <v>663</v>
      </c>
      <c r="D253">
        <v>83240</v>
      </c>
      <c r="E253">
        <v>107738</v>
      </c>
      <c r="F253">
        <v>153159</v>
      </c>
      <c r="G253">
        <v>79608</v>
      </c>
      <c r="H253">
        <v>119992</v>
      </c>
      <c r="I253">
        <v>67580</v>
      </c>
      <c r="J253">
        <v>289430</v>
      </c>
      <c r="K253">
        <v>258773</v>
      </c>
      <c r="L253">
        <v>128331</v>
      </c>
      <c r="M253">
        <v>292256</v>
      </c>
      <c r="N253">
        <v>760141</v>
      </c>
      <c r="O253">
        <v>156714</v>
      </c>
      <c r="P253">
        <v>148509</v>
      </c>
      <c r="Q253">
        <v>759297</v>
      </c>
      <c r="R253">
        <v>87956</v>
      </c>
      <c r="S253">
        <v>146343</v>
      </c>
      <c r="T253">
        <v>114421</v>
      </c>
      <c r="U253">
        <v>98498</v>
      </c>
      <c r="V253">
        <v>244252</v>
      </c>
      <c r="W253">
        <v>1063937</v>
      </c>
      <c r="X253">
        <v>85292</v>
      </c>
      <c r="Y253">
        <v>936250</v>
      </c>
      <c r="Z253">
        <v>204441</v>
      </c>
      <c r="AA253">
        <v>234561</v>
      </c>
      <c r="AB253">
        <v>157863</v>
      </c>
      <c r="AC253">
        <v>72977</v>
      </c>
      <c r="AD253">
        <v>117406</v>
      </c>
      <c r="AE253">
        <v>195769</v>
      </c>
      <c r="AF253">
        <v>111744</v>
      </c>
      <c r="AG253">
        <v>168667</v>
      </c>
      <c r="AH253">
        <v>202518</v>
      </c>
      <c r="AI253">
        <v>90896</v>
      </c>
      <c r="AJ253">
        <v>66703</v>
      </c>
      <c r="AK253">
        <v>69922</v>
      </c>
      <c r="AL253">
        <v>69761</v>
      </c>
      <c r="AM253">
        <v>94593</v>
      </c>
      <c r="AN253">
        <v>104628</v>
      </c>
      <c r="AO253">
        <v>10617423</v>
      </c>
    </row>
    <row r="254" spans="1:41" hidden="1" x14ac:dyDescent="0.35">
      <c r="A254" t="s">
        <v>328</v>
      </c>
      <c r="B254" t="e">
        <f>VLOOKUP(A254,Sheet1!$A:$G,7,FALSE)</f>
        <v>#N/A</v>
      </c>
      <c r="C254" t="s">
        <v>664</v>
      </c>
      <c r="D254" t="s">
        <v>772</v>
      </c>
      <c r="E254" t="s">
        <v>772</v>
      </c>
      <c r="F254" t="s">
        <v>772</v>
      </c>
      <c r="G254" t="s">
        <v>772</v>
      </c>
      <c r="H254" t="s">
        <v>772</v>
      </c>
      <c r="I254" t="s">
        <v>772</v>
      </c>
      <c r="J254" t="s">
        <v>772</v>
      </c>
      <c r="K254" t="s">
        <v>772</v>
      </c>
      <c r="L254" t="s">
        <v>772</v>
      </c>
      <c r="M254" t="s">
        <v>772</v>
      </c>
      <c r="N254" t="s">
        <v>772</v>
      </c>
      <c r="O254" t="s">
        <v>772</v>
      </c>
      <c r="P254" t="s">
        <v>772</v>
      </c>
      <c r="Q254" t="s">
        <v>772</v>
      </c>
      <c r="R254" t="s">
        <v>772</v>
      </c>
      <c r="S254" t="s">
        <v>772</v>
      </c>
      <c r="T254" t="s">
        <v>772</v>
      </c>
      <c r="U254" t="s">
        <v>772</v>
      </c>
      <c r="V254" t="s">
        <v>772</v>
      </c>
      <c r="W254" t="s">
        <v>772</v>
      </c>
      <c r="X254" t="s">
        <v>772</v>
      </c>
      <c r="Y254" t="s">
        <v>772</v>
      </c>
      <c r="Z254" t="s">
        <v>772</v>
      </c>
      <c r="AA254" t="s">
        <v>772</v>
      </c>
      <c r="AB254" t="s">
        <v>772</v>
      </c>
      <c r="AC254" t="s">
        <v>772</v>
      </c>
      <c r="AD254" t="s">
        <v>772</v>
      </c>
      <c r="AE254" t="s">
        <v>772</v>
      </c>
      <c r="AF254" t="s">
        <v>772</v>
      </c>
      <c r="AG254" t="s">
        <v>772</v>
      </c>
      <c r="AH254" t="s">
        <v>772</v>
      </c>
      <c r="AI254" t="s">
        <v>772</v>
      </c>
      <c r="AJ254" t="s">
        <v>772</v>
      </c>
      <c r="AK254" t="s">
        <v>772</v>
      </c>
      <c r="AL254" t="s">
        <v>772</v>
      </c>
      <c r="AM254" t="s">
        <v>772</v>
      </c>
      <c r="AN254" t="s">
        <v>772</v>
      </c>
      <c r="AO254" t="s">
        <v>772</v>
      </c>
    </row>
    <row r="255" spans="1:41" hidden="1" x14ac:dyDescent="0.35">
      <c r="A255" t="s">
        <v>329</v>
      </c>
      <c r="B255" t="e">
        <f>VLOOKUP(A255,Sheet1!$A:$G,7,FALSE)</f>
        <v>#N/A</v>
      </c>
      <c r="C255" t="s">
        <v>665</v>
      </c>
      <c r="D255">
        <v>67208</v>
      </c>
      <c r="E255">
        <v>92943</v>
      </c>
      <c r="F255">
        <v>63183</v>
      </c>
      <c r="G255">
        <v>54761</v>
      </c>
      <c r="H255">
        <v>89277</v>
      </c>
      <c r="I255">
        <v>64581</v>
      </c>
      <c r="J255">
        <v>153648</v>
      </c>
      <c r="K255">
        <v>225774</v>
      </c>
      <c r="L255">
        <v>84205</v>
      </c>
      <c r="M255">
        <v>57203</v>
      </c>
      <c r="N255">
        <v>443612</v>
      </c>
      <c r="O255">
        <v>122298</v>
      </c>
      <c r="P255">
        <v>116100</v>
      </c>
      <c r="Q255">
        <v>270121</v>
      </c>
      <c r="R255">
        <v>22678</v>
      </c>
      <c r="S255">
        <v>68739</v>
      </c>
      <c r="T255">
        <v>77387</v>
      </c>
      <c r="U255">
        <v>79380</v>
      </c>
      <c r="V255">
        <v>187896</v>
      </c>
      <c r="W255">
        <v>487430</v>
      </c>
      <c r="X255">
        <v>57473</v>
      </c>
      <c r="Y255">
        <v>457629</v>
      </c>
      <c r="Z255">
        <v>180183</v>
      </c>
      <c r="AA255">
        <v>111383</v>
      </c>
      <c r="AB255">
        <v>96900</v>
      </c>
      <c r="AC255">
        <v>63817</v>
      </c>
      <c r="AD255">
        <v>67167</v>
      </c>
      <c r="AE255">
        <v>89046</v>
      </c>
      <c r="AF255">
        <v>56781</v>
      </c>
      <c r="AG255">
        <v>133318</v>
      </c>
      <c r="AH255">
        <v>78068</v>
      </c>
      <c r="AI255">
        <v>34947</v>
      </c>
      <c r="AJ255">
        <v>42575</v>
      </c>
      <c r="AK255">
        <v>40817</v>
      </c>
      <c r="AL255">
        <v>64616</v>
      </c>
      <c r="AM255">
        <v>74238</v>
      </c>
      <c r="AN255">
        <v>96348</v>
      </c>
      <c r="AO255">
        <v>6363129</v>
      </c>
    </row>
    <row r="256" spans="1:41" hidden="1" x14ac:dyDescent="0.35">
      <c r="A256" t="s">
        <v>330</v>
      </c>
      <c r="B256" t="e">
        <f>VLOOKUP(A256,Sheet1!$A:$G,7,FALSE)</f>
        <v>#N/A</v>
      </c>
      <c r="C256" t="s">
        <v>666</v>
      </c>
      <c r="D256">
        <v>1631</v>
      </c>
      <c r="E256">
        <v>2266</v>
      </c>
      <c r="F256">
        <v>1887</v>
      </c>
      <c r="G256">
        <v>1355</v>
      </c>
      <c r="H256">
        <v>3136</v>
      </c>
      <c r="I256">
        <v>1100</v>
      </c>
      <c r="J256">
        <v>3055</v>
      </c>
      <c r="K256">
        <v>3547</v>
      </c>
      <c r="L256">
        <v>2156</v>
      </c>
      <c r="M256">
        <v>6107</v>
      </c>
      <c r="N256">
        <v>7732</v>
      </c>
      <c r="O256">
        <v>2440</v>
      </c>
      <c r="P256">
        <v>1575</v>
      </c>
      <c r="Q256">
        <v>5356</v>
      </c>
      <c r="R256">
        <v>805</v>
      </c>
      <c r="S256">
        <v>2772</v>
      </c>
      <c r="T256">
        <v>1881</v>
      </c>
      <c r="U256">
        <v>2720</v>
      </c>
      <c r="V256">
        <v>3315</v>
      </c>
      <c r="W256">
        <v>6416</v>
      </c>
      <c r="X256">
        <v>1318</v>
      </c>
      <c r="Y256">
        <v>12160</v>
      </c>
      <c r="Z256">
        <v>2874</v>
      </c>
      <c r="AA256">
        <v>2613</v>
      </c>
      <c r="AB256">
        <v>3309</v>
      </c>
      <c r="AC256">
        <v>1774</v>
      </c>
      <c r="AD256">
        <v>1507</v>
      </c>
      <c r="AE256">
        <v>2522</v>
      </c>
      <c r="AF256">
        <v>1320</v>
      </c>
      <c r="AG256">
        <v>3244</v>
      </c>
      <c r="AH256">
        <v>2618</v>
      </c>
      <c r="AI256">
        <v>1576</v>
      </c>
      <c r="AJ256">
        <v>895</v>
      </c>
      <c r="AK256">
        <v>1042</v>
      </c>
      <c r="AL256">
        <v>1059</v>
      </c>
      <c r="AM256">
        <v>1407</v>
      </c>
      <c r="AN256">
        <v>1525</v>
      </c>
      <c r="AO256">
        <v>21382</v>
      </c>
    </row>
    <row r="257" spans="1:41" hidden="1" x14ac:dyDescent="0.35">
      <c r="A257" t="s">
        <v>331</v>
      </c>
      <c r="B257" t="e">
        <f>VLOOKUP(A257,Sheet1!$A:$G,7,FALSE)</f>
        <v>#N/A</v>
      </c>
      <c r="C257" t="s">
        <v>667</v>
      </c>
      <c r="D257">
        <v>80.7</v>
      </c>
      <c r="E257">
        <v>86.3</v>
      </c>
      <c r="F257">
        <v>41.3</v>
      </c>
      <c r="G257">
        <v>68.8</v>
      </c>
      <c r="H257">
        <v>74.400000000000006</v>
      </c>
      <c r="I257">
        <v>95.6</v>
      </c>
      <c r="J257">
        <v>53.1</v>
      </c>
      <c r="K257">
        <v>87.2</v>
      </c>
      <c r="L257">
        <v>65.599999999999994</v>
      </c>
      <c r="M257">
        <v>19.600000000000001</v>
      </c>
      <c r="N257">
        <v>58.4</v>
      </c>
      <c r="O257">
        <v>78</v>
      </c>
      <c r="P257">
        <v>78.2</v>
      </c>
      <c r="Q257">
        <v>35.6</v>
      </c>
      <c r="R257">
        <v>25.8</v>
      </c>
      <c r="S257">
        <v>47</v>
      </c>
      <c r="T257">
        <v>67.599999999999994</v>
      </c>
      <c r="U257">
        <v>80.599999999999994</v>
      </c>
      <c r="V257">
        <v>76.900000000000006</v>
      </c>
      <c r="W257">
        <v>45.8</v>
      </c>
      <c r="X257">
        <v>67.400000000000006</v>
      </c>
      <c r="Y257">
        <v>48.9</v>
      </c>
      <c r="Z257">
        <v>88.1</v>
      </c>
      <c r="AA257">
        <v>47.5</v>
      </c>
      <c r="AB257">
        <v>61.4</v>
      </c>
      <c r="AC257">
        <v>87.4</v>
      </c>
      <c r="AD257">
        <v>57.2</v>
      </c>
      <c r="AE257">
        <v>45.5</v>
      </c>
      <c r="AF257">
        <v>50.8</v>
      </c>
      <c r="AG257">
        <v>79</v>
      </c>
      <c r="AH257">
        <v>38.5</v>
      </c>
      <c r="AI257">
        <v>38.4</v>
      </c>
      <c r="AJ257">
        <v>63.8</v>
      </c>
      <c r="AK257">
        <v>58.4</v>
      </c>
      <c r="AL257">
        <v>92.6</v>
      </c>
      <c r="AM257">
        <v>78.5</v>
      </c>
      <c r="AN257">
        <v>92.1</v>
      </c>
      <c r="AO257">
        <v>59.9</v>
      </c>
    </row>
    <row r="258" spans="1:41" hidden="1" x14ac:dyDescent="0.35">
      <c r="A258" t="s">
        <v>332</v>
      </c>
      <c r="B258" t="e">
        <f>VLOOKUP(A258,Sheet1!$A:$G,7,FALSE)</f>
        <v>#N/A</v>
      </c>
      <c r="C258" t="s">
        <v>668</v>
      </c>
      <c r="D258">
        <v>2</v>
      </c>
      <c r="E258">
        <v>2.1</v>
      </c>
      <c r="F258">
        <v>1.2</v>
      </c>
      <c r="G258">
        <v>1.7</v>
      </c>
      <c r="H258">
        <v>2.6</v>
      </c>
      <c r="I258">
        <v>1.6</v>
      </c>
      <c r="J258">
        <v>1.1000000000000001</v>
      </c>
      <c r="K258">
        <v>1.4</v>
      </c>
      <c r="L258">
        <v>1.7</v>
      </c>
      <c r="M258">
        <v>2.1</v>
      </c>
      <c r="N258">
        <v>1</v>
      </c>
      <c r="O258">
        <v>1.6</v>
      </c>
      <c r="P258">
        <v>1.1000000000000001</v>
      </c>
      <c r="Q258">
        <v>0.7</v>
      </c>
      <c r="R258">
        <v>0.9</v>
      </c>
      <c r="S258">
        <v>1.9</v>
      </c>
      <c r="T258">
        <v>1.6</v>
      </c>
      <c r="U258">
        <v>2.8</v>
      </c>
      <c r="V258">
        <v>1.4</v>
      </c>
      <c r="W258">
        <v>0.6</v>
      </c>
      <c r="X258">
        <v>1.5</v>
      </c>
      <c r="Y258">
        <v>1.3</v>
      </c>
      <c r="Z258">
        <v>1.4</v>
      </c>
      <c r="AA258">
        <v>1.1000000000000001</v>
      </c>
      <c r="AB258">
        <v>2.1</v>
      </c>
      <c r="AC258">
        <v>2.4</v>
      </c>
      <c r="AD258">
        <v>1.3</v>
      </c>
      <c r="AE258">
        <v>1.3</v>
      </c>
      <c r="AF258">
        <v>1.2</v>
      </c>
      <c r="AG258">
        <v>1.9</v>
      </c>
      <c r="AH258">
        <v>1.3</v>
      </c>
      <c r="AI258">
        <v>1.7</v>
      </c>
      <c r="AJ258">
        <v>1.3</v>
      </c>
      <c r="AK258">
        <v>1.5</v>
      </c>
      <c r="AL258">
        <v>1.5</v>
      </c>
      <c r="AM258">
        <v>1.5</v>
      </c>
      <c r="AN258">
        <v>1.5</v>
      </c>
      <c r="AO258">
        <v>0.2</v>
      </c>
    </row>
    <row r="259" spans="1:41" hidden="1" x14ac:dyDescent="0.35">
      <c r="A259" t="s">
        <v>333</v>
      </c>
      <c r="B259" t="e">
        <f>VLOOKUP(A259,Sheet1!$A:$G,7,FALSE)</f>
        <v>#N/A</v>
      </c>
      <c r="C259" t="s">
        <v>669</v>
      </c>
      <c r="D259">
        <v>11495</v>
      </c>
      <c r="E259">
        <v>13269</v>
      </c>
      <c r="F259">
        <v>86583</v>
      </c>
      <c r="G259">
        <v>24552</v>
      </c>
      <c r="H259">
        <v>25338</v>
      </c>
      <c r="I259">
        <v>3064</v>
      </c>
      <c r="J259">
        <v>120704</v>
      </c>
      <c r="K259">
        <v>20802</v>
      </c>
      <c r="L259">
        <v>37649</v>
      </c>
      <c r="M259">
        <v>213240</v>
      </c>
      <c r="N259">
        <v>227365</v>
      </c>
      <c r="O259">
        <v>31983</v>
      </c>
      <c r="P259">
        <v>29820</v>
      </c>
      <c r="Q259">
        <v>417974</v>
      </c>
      <c r="R259">
        <v>63910</v>
      </c>
      <c r="S259">
        <v>73822</v>
      </c>
      <c r="T259">
        <v>29046</v>
      </c>
      <c r="U259">
        <v>16056</v>
      </c>
      <c r="V259">
        <v>11737</v>
      </c>
      <c r="W259">
        <v>484484</v>
      </c>
      <c r="X259">
        <v>23948</v>
      </c>
      <c r="Y259">
        <v>284286</v>
      </c>
      <c r="Z259">
        <v>16511</v>
      </c>
      <c r="AA259">
        <v>116609</v>
      </c>
      <c r="AB259">
        <v>55418</v>
      </c>
      <c r="AC259">
        <v>5183</v>
      </c>
      <c r="AD259">
        <v>44930</v>
      </c>
      <c r="AE259">
        <v>96736</v>
      </c>
      <c r="AF259">
        <v>55099</v>
      </c>
      <c r="AG259">
        <v>38354</v>
      </c>
      <c r="AH259">
        <v>119341</v>
      </c>
      <c r="AI259">
        <v>52454</v>
      </c>
      <c r="AJ259">
        <v>24772</v>
      </c>
      <c r="AK259">
        <v>26002</v>
      </c>
      <c r="AL259">
        <v>4724</v>
      </c>
      <c r="AM259">
        <v>18537</v>
      </c>
      <c r="AN259">
        <v>4894</v>
      </c>
      <c r="AO259">
        <v>3556697</v>
      </c>
    </row>
    <row r="260" spans="1:41" hidden="1" x14ac:dyDescent="0.35">
      <c r="A260" t="s">
        <v>334</v>
      </c>
      <c r="B260" t="e">
        <f>VLOOKUP(A260,Sheet1!$A:$G,7,FALSE)</f>
        <v>#N/A</v>
      </c>
      <c r="C260" t="s">
        <v>670</v>
      </c>
      <c r="D260">
        <v>334</v>
      </c>
      <c r="E260">
        <v>930</v>
      </c>
      <c r="F260">
        <v>798</v>
      </c>
      <c r="G260">
        <v>477</v>
      </c>
      <c r="H260">
        <v>769</v>
      </c>
      <c r="I260">
        <v>911</v>
      </c>
      <c r="J260">
        <v>1123</v>
      </c>
      <c r="K260">
        <v>402</v>
      </c>
      <c r="L260">
        <v>1455</v>
      </c>
      <c r="M260">
        <v>2961</v>
      </c>
      <c r="N260">
        <v>3973</v>
      </c>
      <c r="O260">
        <v>614</v>
      </c>
      <c r="P260">
        <v>1568</v>
      </c>
      <c r="Q260">
        <v>2500</v>
      </c>
      <c r="R260">
        <v>669</v>
      </c>
      <c r="S260">
        <v>1119</v>
      </c>
      <c r="T260">
        <v>1415</v>
      </c>
      <c r="U260">
        <v>315</v>
      </c>
      <c r="V260">
        <v>531</v>
      </c>
      <c r="W260">
        <v>5252</v>
      </c>
      <c r="X260">
        <v>994</v>
      </c>
      <c r="Y260">
        <v>3293</v>
      </c>
      <c r="Z260">
        <v>928</v>
      </c>
      <c r="AA260">
        <v>1282</v>
      </c>
      <c r="AB260">
        <v>999</v>
      </c>
      <c r="AC260">
        <v>776</v>
      </c>
      <c r="AD260">
        <v>1176</v>
      </c>
      <c r="AE260">
        <v>1282</v>
      </c>
      <c r="AF260">
        <v>1495</v>
      </c>
      <c r="AG260">
        <v>1559</v>
      </c>
      <c r="AH260">
        <v>2760</v>
      </c>
      <c r="AI260">
        <v>1934</v>
      </c>
      <c r="AJ260">
        <v>679</v>
      </c>
      <c r="AK260">
        <v>559</v>
      </c>
      <c r="AL260">
        <v>1023</v>
      </c>
      <c r="AM260">
        <v>301</v>
      </c>
      <c r="AN260">
        <v>551</v>
      </c>
      <c r="AO260">
        <v>10727</v>
      </c>
    </row>
    <row r="261" spans="1:41" hidden="1" x14ac:dyDescent="0.35">
      <c r="A261" t="s">
        <v>335</v>
      </c>
      <c r="B261" t="e">
        <f>VLOOKUP(A261,Sheet1!$A:$G,7,FALSE)</f>
        <v>#N/A</v>
      </c>
      <c r="C261" t="s">
        <v>671</v>
      </c>
      <c r="D261">
        <v>13.8</v>
      </c>
      <c r="E261">
        <v>12.3</v>
      </c>
      <c r="F261">
        <v>56.5</v>
      </c>
      <c r="G261">
        <v>30.8</v>
      </c>
      <c r="H261">
        <v>21.1</v>
      </c>
      <c r="I261">
        <v>4.5</v>
      </c>
      <c r="J261">
        <v>41.7</v>
      </c>
      <c r="K261">
        <v>8</v>
      </c>
      <c r="L261">
        <v>29.3</v>
      </c>
      <c r="M261">
        <v>73</v>
      </c>
      <c r="N261">
        <v>29.9</v>
      </c>
      <c r="O261">
        <v>20.399999999999999</v>
      </c>
      <c r="P261">
        <v>20.100000000000001</v>
      </c>
      <c r="Q261">
        <v>55</v>
      </c>
      <c r="R261">
        <v>72.7</v>
      </c>
      <c r="S261">
        <v>50.4</v>
      </c>
      <c r="T261">
        <v>25.4</v>
      </c>
      <c r="U261">
        <v>16.3</v>
      </c>
      <c r="V261">
        <v>4.8</v>
      </c>
      <c r="W261">
        <v>45.5</v>
      </c>
      <c r="X261">
        <v>28.1</v>
      </c>
      <c r="Y261">
        <v>30.4</v>
      </c>
      <c r="Z261">
        <v>8.1</v>
      </c>
      <c r="AA261">
        <v>49.7</v>
      </c>
      <c r="AB261">
        <v>35.1</v>
      </c>
      <c r="AC261">
        <v>7.1</v>
      </c>
      <c r="AD261">
        <v>38.299999999999997</v>
      </c>
      <c r="AE261">
        <v>49.4</v>
      </c>
      <c r="AF261">
        <v>49.3</v>
      </c>
      <c r="AG261">
        <v>22.7</v>
      </c>
      <c r="AH261">
        <v>58.9</v>
      </c>
      <c r="AI261">
        <v>57.7</v>
      </c>
      <c r="AJ261">
        <v>37.1</v>
      </c>
      <c r="AK261">
        <v>37.200000000000003</v>
      </c>
      <c r="AL261">
        <v>6.8</v>
      </c>
      <c r="AM261">
        <v>19.600000000000001</v>
      </c>
      <c r="AN261">
        <v>4.7</v>
      </c>
      <c r="AO261">
        <v>33.5</v>
      </c>
    </row>
    <row r="262" spans="1:41" hidden="1" x14ac:dyDescent="0.35">
      <c r="A262" t="s">
        <v>336</v>
      </c>
      <c r="B262" t="e">
        <f>VLOOKUP(A262,Sheet1!$A:$G,7,FALSE)</f>
        <v>#N/A</v>
      </c>
      <c r="C262" t="s">
        <v>672</v>
      </c>
      <c r="D262">
        <v>0.4</v>
      </c>
      <c r="E262">
        <v>0.9</v>
      </c>
      <c r="F262">
        <v>0.5</v>
      </c>
      <c r="G262">
        <v>0.6</v>
      </c>
      <c r="H262">
        <v>0.6</v>
      </c>
      <c r="I262">
        <v>1.3</v>
      </c>
      <c r="J262">
        <v>0.4</v>
      </c>
      <c r="K262">
        <v>0.2</v>
      </c>
      <c r="L262">
        <v>1.1000000000000001</v>
      </c>
      <c r="M262">
        <v>1</v>
      </c>
      <c r="N262">
        <v>0.5</v>
      </c>
      <c r="O262">
        <v>0.4</v>
      </c>
      <c r="P262">
        <v>1.1000000000000001</v>
      </c>
      <c r="Q262">
        <v>0.3</v>
      </c>
      <c r="R262">
        <v>0.8</v>
      </c>
      <c r="S262">
        <v>0.8</v>
      </c>
      <c r="T262">
        <v>1.2</v>
      </c>
      <c r="U262">
        <v>0.3</v>
      </c>
      <c r="V262">
        <v>0.2</v>
      </c>
      <c r="W262">
        <v>0.5</v>
      </c>
      <c r="X262">
        <v>1.2</v>
      </c>
      <c r="Y262">
        <v>0.4</v>
      </c>
      <c r="Z262">
        <v>0.5</v>
      </c>
      <c r="AA262">
        <v>0.5</v>
      </c>
      <c r="AB262">
        <v>0.6</v>
      </c>
      <c r="AC262">
        <v>1.1000000000000001</v>
      </c>
      <c r="AD262">
        <v>1</v>
      </c>
      <c r="AE262">
        <v>0.7</v>
      </c>
      <c r="AF262">
        <v>1.3</v>
      </c>
      <c r="AG262">
        <v>0.9</v>
      </c>
      <c r="AH262">
        <v>1.4</v>
      </c>
      <c r="AI262">
        <v>2.1</v>
      </c>
      <c r="AJ262">
        <v>1</v>
      </c>
      <c r="AK262">
        <v>0.8</v>
      </c>
      <c r="AL262">
        <v>1.5</v>
      </c>
      <c r="AM262">
        <v>0.3</v>
      </c>
      <c r="AN262">
        <v>0.5</v>
      </c>
      <c r="AO262">
        <v>0.1</v>
      </c>
    </row>
    <row r="263" spans="1:41" hidden="1" x14ac:dyDescent="0.35">
      <c r="A263" t="s">
        <v>337</v>
      </c>
      <c r="B263" t="e">
        <f>VLOOKUP(A263,Sheet1!$A:$G,7,FALSE)</f>
        <v>#N/A</v>
      </c>
      <c r="C263" t="s">
        <v>673</v>
      </c>
      <c r="D263">
        <v>816</v>
      </c>
      <c r="E263">
        <v>1072</v>
      </c>
      <c r="F263">
        <v>882</v>
      </c>
      <c r="G263">
        <v>528</v>
      </c>
      <c r="H263">
        <v>701</v>
      </c>
      <c r="I263" t="s">
        <v>773</v>
      </c>
      <c r="J263">
        <v>2408</v>
      </c>
      <c r="K263">
        <v>4205</v>
      </c>
      <c r="L263" t="s">
        <v>773</v>
      </c>
      <c r="M263">
        <v>2326</v>
      </c>
      <c r="N263">
        <v>6453</v>
      </c>
      <c r="O263">
        <v>762</v>
      </c>
      <c r="P263">
        <v>948</v>
      </c>
      <c r="Q263">
        <v>18348</v>
      </c>
      <c r="R263" t="s">
        <v>773</v>
      </c>
      <c r="S263">
        <v>561</v>
      </c>
      <c r="T263">
        <v>1133</v>
      </c>
      <c r="U263">
        <v>496</v>
      </c>
      <c r="V263">
        <v>2642</v>
      </c>
      <c r="W263">
        <v>6112</v>
      </c>
      <c r="X263">
        <v>694</v>
      </c>
      <c r="Y263">
        <v>6863</v>
      </c>
      <c r="Z263">
        <v>1428</v>
      </c>
      <c r="AA263" t="s">
        <v>773</v>
      </c>
      <c r="AB263">
        <v>2090</v>
      </c>
      <c r="AC263">
        <v>486</v>
      </c>
      <c r="AD263">
        <v>1502</v>
      </c>
      <c r="AE263">
        <v>1582</v>
      </c>
      <c r="AF263" t="s">
        <v>773</v>
      </c>
      <c r="AG263" t="s">
        <v>773</v>
      </c>
      <c r="AH263">
        <v>861</v>
      </c>
      <c r="AI263">
        <v>1311</v>
      </c>
      <c r="AJ263" t="s">
        <v>773</v>
      </c>
      <c r="AK263">
        <v>717</v>
      </c>
      <c r="AL263" t="s">
        <v>773</v>
      </c>
      <c r="AM263">
        <v>376</v>
      </c>
      <c r="AN263">
        <v>2111</v>
      </c>
      <c r="AO263">
        <v>91801</v>
      </c>
    </row>
    <row r="264" spans="1:41" hidden="1" x14ac:dyDescent="0.35">
      <c r="A264" t="s">
        <v>338</v>
      </c>
      <c r="B264" t="e">
        <f>VLOOKUP(A264,Sheet1!$A:$G,7,FALSE)</f>
        <v>#N/A</v>
      </c>
      <c r="C264" t="s">
        <v>674</v>
      </c>
      <c r="D264">
        <v>515</v>
      </c>
      <c r="E264">
        <v>836</v>
      </c>
      <c r="F264">
        <v>705</v>
      </c>
      <c r="G264">
        <v>471</v>
      </c>
      <c r="H264">
        <v>234</v>
      </c>
      <c r="I264" t="s">
        <v>773</v>
      </c>
      <c r="J264">
        <v>575</v>
      </c>
      <c r="K264">
        <v>1898</v>
      </c>
      <c r="L264" t="s">
        <v>773</v>
      </c>
      <c r="M264">
        <v>1444</v>
      </c>
      <c r="N264">
        <v>1996</v>
      </c>
      <c r="O264">
        <v>602</v>
      </c>
      <c r="P264">
        <v>726</v>
      </c>
      <c r="Q264">
        <v>3395</v>
      </c>
      <c r="R264" t="s">
        <v>773</v>
      </c>
      <c r="S264">
        <v>529</v>
      </c>
      <c r="T264">
        <v>1043</v>
      </c>
      <c r="U264">
        <v>451</v>
      </c>
      <c r="V264">
        <v>1807</v>
      </c>
      <c r="W264">
        <v>1245</v>
      </c>
      <c r="X264">
        <v>606</v>
      </c>
      <c r="Y264">
        <v>2406</v>
      </c>
      <c r="Z264">
        <v>377</v>
      </c>
      <c r="AA264" t="s">
        <v>773</v>
      </c>
      <c r="AB264">
        <v>2071</v>
      </c>
      <c r="AC264">
        <v>445</v>
      </c>
      <c r="AD264">
        <v>1058</v>
      </c>
      <c r="AE264">
        <v>381</v>
      </c>
      <c r="AF264" t="s">
        <v>773</v>
      </c>
      <c r="AG264" t="s">
        <v>773</v>
      </c>
      <c r="AH264">
        <v>654</v>
      </c>
      <c r="AI264">
        <v>1144</v>
      </c>
      <c r="AJ264" t="s">
        <v>773</v>
      </c>
      <c r="AK264">
        <v>622</v>
      </c>
      <c r="AL264" t="s">
        <v>773</v>
      </c>
      <c r="AM264">
        <v>315</v>
      </c>
      <c r="AN264">
        <v>1528</v>
      </c>
      <c r="AO264">
        <v>8590</v>
      </c>
    </row>
    <row r="265" spans="1:41" hidden="1" x14ac:dyDescent="0.35">
      <c r="A265" t="s">
        <v>339</v>
      </c>
      <c r="B265" t="e">
        <f>VLOOKUP(A265,Sheet1!$A:$G,7,FALSE)</f>
        <v>#N/A</v>
      </c>
      <c r="C265" t="s">
        <v>675</v>
      </c>
      <c r="D265">
        <v>1</v>
      </c>
      <c r="E265">
        <v>1</v>
      </c>
      <c r="F265">
        <v>0.6</v>
      </c>
      <c r="G265">
        <v>0.7</v>
      </c>
      <c r="H265">
        <v>0.6</v>
      </c>
      <c r="I265" t="s">
        <v>773</v>
      </c>
      <c r="J265">
        <v>0.8</v>
      </c>
      <c r="K265">
        <v>1.6</v>
      </c>
      <c r="L265" t="s">
        <v>773</v>
      </c>
      <c r="M265">
        <v>0.8</v>
      </c>
      <c r="N265">
        <v>0.8</v>
      </c>
      <c r="O265">
        <v>0.5</v>
      </c>
      <c r="P265">
        <v>0.6</v>
      </c>
      <c r="Q265">
        <v>2.4</v>
      </c>
      <c r="R265" t="s">
        <v>773</v>
      </c>
      <c r="S265">
        <v>0.4</v>
      </c>
      <c r="T265">
        <v>1</v>
      </c>
      <c r="U265">
        <v>0.5</v>
      </c>
      <c r="V265">
        <v>1.1000000000000001</v>
      </c>
      <c r="W265">
        <v>0.6</v>
      </c>
      <c r="X265">
        <v>0.8</v>
      </c>
      <c r="Y265">
        <v>0.7</v>
      </c>
      <c r="Z265">
        <v>0.7</v>
      </c>
      <c r="AA265" t="s">
        <v>773</v>
      </c>
      <c r="AB265">
        <v>1.3</v>
      </c>
      <c r="AC265">
        <v>0.7</v>
      </c>
      <c r="AD265">
        <v>1.3</v>
      </c>
      <c r="AE265">
        <v>0.8</v>
      </c>
      <c r="AF265" t="s">
        <v>773</v>
      </c>
      <c r="AG265" t="s">
        <v>773</v>
      </c>
      <c r="AH265">
        <v>0.4</v>
      </c>
      <c r="AI265">
        <v>1.4</v>
      </c>
      <c r="AJ265" t="s">
        <v>773</v>
      </c>
      <c r="AK265">
        <v>1</v>
      </c>
      <c r="AL265" t="s">
        <v>773</v>
      </c>
      <c r="AM265">
        <v>0.4</v>
      </c>
      <c r="AN265">
        <v>2</v>
      </c>
      <c r="AO265">
        <v>0.9</v>
      </c>
    </row>
    <row r="266" spans="1:41" hidden="1" x14ac:dyDescent="0.35">
      <c r="A266" t="s">
        <v>340</v>
      </c>
      <c r="B266" t="e">
        <f>VLOOKUP(A266,Sheet1!$A:$G,7,FALSE)</f>
        <v>#N/A</v>
      </c>
      <c r="C266" t="s">
        <v>676</v>
      </c>
      <c r="D266">
        <v>0.6</v>
      </c>
      <c r="E266">
        <v>0.8</v>
      </c>
      <c r="F266">
        <v>0.5</v>
      </c>
      <c r="G266">
        <v>0.6</v>
      </c>
      <c r="H266">
        <v>0.2</v>
      </c>
      <c r="I266" t="s">
        <v>773</v>
      </c>
      <c r="J266">
        <v>0.2</v>
      </c>
      <c r="K266">
        <v>0.7</v>
      </c>
      <c r="L266" t="s">
        <v>773</v>
      </c>
      <c r="M266">
        <v>0.5</v>
      </c>
      <c r="N266">
        <v>0.3</v>
      </c>
      <c r="O266">
        <v>0.4</v>
      </c>
      <c r="P266">
        <v>0.5</v>
      </c>
      <c r="Q266">
        <v>0.4</v>
      </c>
      <c r="R266" t="s">
        <v>773</v>
      </c>
      <c r="S266">
        <v>0.4</v>
      </c>
      <c r="T266">
        <v>0.9</v>
      </c>
      <c r="U266">
        <v>0.5</v>
      </c>
      <c r="V266">
        <v>0.7</v>
      </c>
      <c r="W266">
        <v>0.1</v>
      </c>
      <c r="X266">
        <v>0.7</v>
      </c>
      <c r="Y266">
        <v>0.3</v>
      </c>
      <c r="Z266">
        <v>0.2</v>
      </c>
      <c r="AA266" t="s">
        <v>773</v>
      </c>
      <c r="AB266">
        <v>1.3</v>
      </c>
      <c r="AC266">
        <v>0.6</v>
      </c>
      <c r="AD266">
        <v>0.9</v>
      </c>
      <c r="AE266">
        <v>0.2</v>
      </c>
      <c r="AF266" t="s">
        <v>773</v>
      </c>
      <c r="AG266" t="s">
        <v>773</v>
      </c>
      <c r="AH266">
        <v>0.3</v>
      </c>
      <c r="AI266">
        <v>1.3</v>
      </c>
      <c r="AJ266" t="s">
        <v>773</v>
      </c>
      <c r="AK266">
        <v>0.9</v>
      </c>
      <c r="AL266" t="s">
        <v>773</v>
      </c>
      <c r="AM266">
        <v>0.3</v>
      </c>
      <c r="AN266">
        <v>1.5</v>
      </c>
      <c r="AO266">
        <v>0.1</v>
      </c>
    </row>
    <row r="267" spans="1:41" hidden="1" x14ac:dyDescent="0.35">
      <c r="A267" t="s">
        <v>341</v>
      </c>
      <c r="B267" t="e">
        <f>VLOOKUP(A267,Sheet1!$A:$G,7,FALSE)</f>
        <v>#N/A</v>
      </c>
      <c r="C267" t="s">
        <v>677</v>
      </c>
      <c r="D267">
        <v>3818</v>
      </c>
      <c r="E267">
        <v>1483</v>
      </c>
      <c r="F267">
        <v>4769</v>
      </c>
      <c r="G267">
        <v>1576</v>
      </c>
      <c r="H267">
        <v>1402</v>
      </c>
      <c r="I267">
        <v>1125</v>
      </c>
      <c r="J267">
        <v>9988</v>
      </c>
      <c r="K267">
        <v>6654</v>
      </c>
      <c r="L267">
        <v>6411</v>
      </c>
      <c r="M267">
        <v>17056</v>
      </c>
      <c r="N267">
        <v>48235</v>
      </c>
      <c r="O267">
        <v>8994</v>
      </c>
      <c r="P267">
        <v>5190</v>
      </c>
      <c r="Q267">
        <v>54557</v>
      </c>
      <c r="R267" t="s">
        <v>773</v>
      </c>
      <c r="S267">
        <v>3239</v>
      </c>
      <c r="T267">
        <v>5012</v>
      </c>
      <c r="U267">
        <v>1682</v>
      </c>
      <c r="V267">
        <v>39510</v>
      </c>
      <c r="W267">
        <v>87761</v>
      </c>
      <c r="X267">
        <v>1228</v>
      </c>
      <c r="Y267">
        <v>126556</v>
      </c>
      <c r="Z267">
        <v>5003</v>
      </c>
      <c r="AA267">
        <v>9664</v>
      </c>
      <c r="AB267">
        <v>7500</v>
      </c>
      <c r="AC267">
        <v>1699</v>
      </c>
      <c r="AD267">
        <v>3685</v>
      </c>
      <c r="AE267">
        <v>7873</v>
      </c>
      <c r="AF267" t="s">
        <v>773</v>
      </c>
      <c r="AG267">
        <v>2749</v>
      </c>
      <c r="AH267">
        <v>5423</v>
      </c>
      <c r="AI267">
        <v>2056</v>
      </c>
      <c r="AJ267">
        <v>587</v>
      </c>
      <c r="AK267">
        <v>2033</v>
      </c>
      <c r="AL267">
        <v>607</v>
      </c>
      <c r="AM267">
        <v>2224</v>
      </c>
      <c r="AN267">
        <v>1746</v>
      </c>
      <c r="AO267">
        <v>523612</v>
      </c>
    </row>
    <row r="268" spans="1:41" hidden="1" x14ac:dyDescent="0.35">
      <c r="A268" t="s">
        <v>342</v>
      </c>
      <c r="B268" t="e">
        <f>VLOOKUP(A268,Sheet1!$A:$G,7,FALSE)</f>
        <v>#N/A</v>
      </c>
      <c r="C268" t="s">
        <v>678</v>
      </c>
      <c r="D268">
        <v>278</v>
      </c>
      <c r="E268">
        <v>224</v>
      </c>
      <c r="F268">
        <v>1277</v>
      </c>
      <c r="G268">
        <v>198</v>
      </c>
      <c r="H268">
        <v>234</v>
      </c>
      <c r="I268">
        <v>234</v>
      </c>
      <c r="J268">
        <v>128</v>
      </c>
      <c r="K268">
        <v>130</v>
      </c>
      <c r="L268">
        <v>311</v>
      </c>
      <c r="M268">
        <v>1365</v>
      </c>
      <c r="N268">
        <v>1432</v>
      </c>
      <c r="O268">
        <v>1359</v>
      </c>
      <c r="P268">
        <v>1161</v>
      </c>
      <c r="Q268">
        <v>1104</v>
      </c>
      <c r="R268" t="s">
        <v>773</v>
      </c>
      <c r="S268">
        <v>625</v>
      </c>
      <c r="T268">
        <v>2102</v>
      </c>
      <c r="U268">
        <v>234</v>
      </c>
      <c r="V268">
        <v>525</v>
      </c>
      <c r="W268">
        <v>2717</v>
      </c>
      <c r="X268">
        <v>1075</v>
      </c>
      <c r="Y268">
        <v>2312</v>
      </c>
      <c r="Z268">
        <v>331</v>
      </c>
      <c r="AA268">
        <v>775</v>
      </c>
      <c r="AB268">
        <v>1000</v>
      </c>
      <c r="AC268">
        <v>234</v>
      </c>
      <c r="AD268">
        <v>859</v>
      </c>
      <c r="AE268">
        <v>893</v>
      </c>
      <c r="AF268" t="s">
        <v>773</v>
      </c>
      <c r="AG268">
        <v>124</v>
      </c>
      <c r="AH268">
        <v>1037</v>
      </c>
      <c r="AI268">
        <v>208</v>
      </c>
      <c r="AJ268">
        <v>517</v>
      </c>
      <c r="AK268">
        <v>387</v>
      </c>
      <c r="AL268">
        <v>551</v>
      </c>
      <c r="AM268">
        <v>404</v>
      </c>
      <c r="AN268">
        <v>234</v>
      </c>
      <c r="AO268">
        <v>7901</v>
      </c>
    </row>
    <row r="269" spans="1:41" hidden="1" x14ac:dyDescent="0.35">
      <c r="A269" t="s">
        <v>343</v>
      </c>
      <c r="B269" t="e">
        <f>VLOOKUP(A269,Sheet1!$A:$G,7,FALSE)</f>
        <v>#N/A</v>
      </c>
      <c r="C269" t="s">
        <v>679</v>
      </c>
      <c r="D269">
        <v>4.5999999999999996</v>
      </c>
      <c r="E269">
        <v>1.4</v>
      </c>
      <c r="F269">
        <v>3.1</v>
      </c>
      <c r="G269">
        <v>2</v>
      </c>
      <c r="H269">
        <v>1.2</v>
      </c>
      <c r="I269">
        <v>1.7</v>
      </c>
      <c r="J269">
        <v>3.5</v>
      </c>
      <c r="K269">
        <v>2.6</v>
      </c>
      <c r="L269">
        <v>5</v>
      </c>
      <c r="M269">
        <v>5.8</v>
      </c>
      <c r="N269">
        <v>6.3</v>
      </c>
      <c r="O269">
        <v>5.7</v>
      </c>
      <c r="P269">
        <v>3.5</v>
      </c>
      <c r="Q269">
        <v>7.2</v>
      </c>
      <c r="R269" t="s">
        <v>773</v>
      </c>
      <c r="S269">
        <v>2.2000000000000002</v>
      </c>
      <c r="T269">
        <v>4.4000000000000004</v>
      </c>
      <c r="U269">
        <v>1.7</v>
      </c>
      <c r="V269">
        <v>16.2</v>
      </c>
      <c r="W269">
        <v>8.1999999999999993</v>
      </c>
      <c r="X269">
        <v>1.4</v>
      </c>
      <c r="Y269">
        <v>13.5</v>
      </c>
      <c r="Z269">
        <v>2.4</v>
      </c>
      <c r="AA269">
        <v>4.0999999999999996</v>
      </c>
      <c r="AB269">
        <v>4.8</v>
      </c>
      <c r="AC269">
        <v>2.2999999999999998</v>
      </c>
      <c r="AD269">
        <v>3.1</v>
      </c>
      <c r="AE269">
        <v>4</v>
      </c>
      <c r="AF269" t="s">
        <v>773</v>
      </c>
      <c r="AG269">
        <v>1.6</v>
      </c>
      <c r="AH269">
        <v>2.7</v>
      </c>
      <c r="AI269">
        <v>2.2999999999999998</v>
      </c>
      <c r="AJ269">
        <v>0.9</v>
      </c>
      <c r="AK269">
        <v>2.9</v>
      </c>
      <c r="AL269">
        <v>0.9</v>
      </c>
      <c r="AM269">
        <v>2.4</v>
      </c>
      <c r="AN269">
        <v>1.7</v>
      </c>
      <c r="AO269">
        <v>4.9000000000000004</v>
      </c>
    </row>
    <row r="270" spans="1:41" hidden="1" x14ac:dyDescent="0.35">
      <c r="A270" t="s">
        <v>344</v>
      </c>
      <c r="B270" t="e">
        <f>VLOOKUP(A270,Sheet1!$A:$G,7,FALSE)</f>
        <v>#N/A</v>
      </c>
      <c r="C270" t="s">
        <v>680</v>
      </c>
      <c r="D270">
        <v>0.3</v>
      </c>
      <c r="E270">
        <v>0.2</v>
      </c>
      <c r="F270">
        <v>0.8</v>
      </c>
      <c r="G270">
        <v>0.2</v>
      </c>
      <c r="H270">
        <v>0.2</v>
      </c>
      <c r="I270">
        <v>0.3</v>
      </c>
      <c r="J270">
        <v>0.1</v>
      </c>
      <c r="K270">
        <v>0.1</v>
      </c>
      <c r="L270">
        <v>0.2</v>
      </c>
      <c r="M270">
        <v>0.5</v>
      </c>
      <c r="N270">
        <v>0.2</v>
      </c>
      <c r="O270">
        <v>0.9</v>
      </c>
      <c r="P270">
        <v>0.8</v>
      </c>
      <c r="Q270">
        <v>0.1</v>
      </c>
      <c r="R270" t="s">
        <v>773</v>
      </c>
      <c r="S270">
        <v>0.4</v>
      </c>
      <c r="T270">
        <v>1.8</v>
      </c>
      <c r="U270">
        <v>0.2</v>
      </c>
      <c r="V270">
        <v>0.2</v>
      </c>
      <c r="W270">
        <v>0.3</v>
      </c>
      <c r="X270">
        <v>1.3</v>
      </c>
      <c r="Y270">
        <v>0.2</v>
      </c>
      <c r="Z270">
        <v>0.2</v>
      </c>
      <c r="AA270">
        <v>0.3</v>
      </c>
      <c r="AB270">
        <v>0.6</v>
      </c>
      <c r="AC270">
        <v>0.3</v>
      </c>
      <c r="AD270">
        <v>0.7</v>
      </c>
      <c r="AE270">
        <v>0.5</v>
      </c>
      <c r="AF270" t="s">
        <v>773</v>
      </c>
      <c r="AG270">
        <v>0.1</v>
      </c>
      <c r="AH270">
        <v>0.5</v>
      </c>
      <c r="AI270">
        <v>0.2</v>
      </c>
      <c r="AJ270">
        <v>0.8</v>
      </c>
      <c r="AK270">
        <v>0.6</v>
      </c>
      <c r="AL270">
        <v>0.8</v>
      </c>
      <c r="AM270">
        <v>0.4</v>
      </c>
      <c r="AN270">
        <v>0.2</v>
      </c>
      <c r="AO270">
        <v>0.1</v>
      </c>
    </row>
    <row r="271" spans="1:41" hidden="1" x14ac:dyDescent="0.35">
      <c r="A271" t="s">
        <v>345</v>
      </c>
      <c r="B271" t="e">
        <f>VLOOKUP(A271,Sheet1!$A:$G,7,FALSE)</f>
        <v>#N/A</v>
      </c>
      <c r="C271" t="s">
        <v>681</v>
      </c>
      <c r="D271" t="s">
        <v>773</v>
      </c>
      <c r="E271" t="s">
        <v>773</v>
      </c>
      <c r="F271" t="s">
        <v>773</v>
      </c>
      <c r="G271" t="s">
        <v>773</v>
      </c>
      <c r="H271" t="s">
        <v>773</v>
      </c>
      <c r="I271" t="s">
        <v>773</v>
      </c>
      <c r="J271" t="s">
        <v>773</v>
      </c>
      <c r="K271">
        <v>504</v>
      </c>
      <c r="L271" t="s">
        <v>773</v>
      </c>
      <c r="M271">
        <v>1811</v>
      </c>
      <c r="N271">
        <v>1241</v>
      </c>
      <c r="O271" t="s">
        <v>773</v>
      </c>
      <c r="P271">
        <v>1197</v>
      </c>
      <c r="Q271">
        <v>600</v>
      </c>
      <c r="R271" t="s">
        <v>773</v>
      </c>
      <c r="S271" t="s">
        <v>773</v>
      </c>
      <c r="T271" t="s">
        <v>773</v>
      </c>
      <c r="U271" t="s">
        <v>773</v>
      </c>
      <c r="V271" t="s">
        <v>773</v>
      </c>
      <c r="W271">
        <v>1633</v>
      </c>
      <c r="X271" t="s">
        <v>773</v>
      </c>
      <c r="Y271">
        <v>1388</v>
      </c>
      <c r="Z271" t="s">
        <v>773</v>
      </c>
      <c r="AA271" t="s">
        <v>773</v>
      </c>
      <c r="AB271" t="s">
        <v>773</v>
      </c>
      <c r="AC271" t="s">
        <v>773</v>
      </c>
      <c r="AD271" t="s">
        <v>773</v>
      </c>
      <c r="AE271">
        <v>934</v>
      </c>
      <c r="AF271" t="s">
        <v>773</v>
      </c>
      <c r="AG271" t="s">
        <v>773</v>
      </c>
      <c r="AH271" t="s">
        <v>773</v>
      </c>
      <c r="AI271" t="s">
        <v>773</v>
      </c>
      <c r="AJ271" t="s">
        <v>773</v>
      </c>
      <c r="AK271" t="s">
        <v>773</v>
      </c>
      <c r="AL271" t="s">
        <v>773</v>
      </c>
      <c r="AM271" t="s">
        <v>773</v>
      </c>
      <c r="AN271" t="s">
        <v>773</v>
      </c>
      <c r="AO271">
        <v>17766</v>
      </c>
    </row>
    <row r="272" spans="1:41" hidden="1" x14ac:dyDescent="0.35">
      <c r="A272" t="s">
        <v>346</v>
      </c>
      <c r="B272" t="e">
        <f>VLOOKUP(A272,Sheet1!$A:$G,7,FALSE)</f>
        <v>#N/A</v>
      </c>
      <c r="C272" t="s">
        <v>682</v>
      </c>
      <c r="D272" t="s">
        <v>773</v>
      </c>
      <c r="E272" t="s">
        <v>773</v>
      </c>
      <c r="F272" t="s">
        <v>773</v>
      </c>
      <c r="G272" t="s">
        <v>773</v>
      </c>
      <c r="H272" t="s">
        <v>773</v>
      </c>
      <c r="I272" t="s">
        <v>773</v>
      </c>
      <c r="J272" t="s">
        <v>773</v>
      </c>
      <c r="K272">
        <v>496</v>
      </c>
      <c r="L272" t="s">
        <v>773</v>
      </c>
      <c r="M272">
        <v>1432</v>
      </c>
      <c r="N272">
        <v>763</v>
      </c>
      <c r="O272" t="s">
        <v>773</v>
      </c>
      <c r="P272">
        <v>1170</v>
      </c>
      <c r="Q272">
        <v>415</v>
      </c>
      <c r="R272" t="s">
        <v>773</v>
      </c>
      <c r="S272" t="s">
        <v>773</v>
      </c>
      <c r="T272" t="s">
        <v>773</v>
      </c>
      <c r="U272" t="s">
        <v>773</v>
      </c>
      <c r="V272" t="s">
        <v>773</v>
      </c>
      <c r="W272">
        <v>1211</v>
      </c>
      <c r="X272" t="s">
        <v>773</v>
      </c>
      <c r="Y272">
        <v>705</v>
      </c>
      <c r="Z272" t="s">
        <v>773</v>
      </c>
      <c r="AA272" t="s">
        <v>773</v>
      </c>
      <c r="AB272" t="s">
        <v>773</v>
      </c>
      <c r="AC272" t="s">
        <v>773</v>
      </c>
      <c r="AD272" t="s">
        <v>773</v>
      </c>
      <c r="AE272">
        <v>754</v>
      </c>
      <c r="AF272" t="s">
        <v>773</v>
      </c>
      <c r="AG272" t="s">
        <v>773</v>
      </c>
      <c r="AH272" t="s">
        <v>773</v>
      </c>
      <c r="AI272" t="s">
        <v>773</v>
      </c>
      <c r="AJ272" t="s">
        <v>773</v>
      </c>
      <c r="AK272" t="s">
        <v>773</v>
      </c>
      <c r="AL272" t="s">
        <v>773</v>
      </c>
      <c r="AM272" t="s">
        <v>773</v>
      </c>
      <c r="AN272" t="s">
        <v>773</v>
      </c>
      <c r="AO272">
        <v>4232</v>
      </c>
    </row>
    <row r="273" spans="1:41" hidden="1" x14ac:dyDescent="0.35">
      <c r="A273" t="s">
        <v>347</v>
      </c>
      <c r="B273" t="e">
        <f>VLOOKUP(A273,Sheet1!$A:$G,7,FALSE)</f>
        <v>#N/A</v>
      </c>
      <c r="C273" t="s">
        <v>683</v>
      </c>
      <c r="D273" t="s">
        <v>773</v>
      </c>
      <c r="E273" t="s">
        <v>773</v>
      </c>
      <c r="F273" t="s">
        <v>773</v>
      </c>
      <c r="G273" t="s">
        <v>773</v>
      </c>
      <c r="H273" t="s">
        <v>773</v>
      </c>
      <c r="I273" t="s">
        <v>773</v>
      </c>
      <c r="J273" t="s">
        <v>773</v>
      </c>
      <c r="K273">
        <v>0.2</v>
      </c>
      <c r="L273" t="s">
        <v>773</v>
      </c>
      <c r="M273">
        <v>0.6</v>
      </c>
      <c r="N273">
        <v>0.2</v>
      </c>
      <c r="O273" t="s">
        <v>773</v>
      </c>
      <c r="P273">
        <v>0.8</v>
      </c>
      <c r="Q273">
        <v>0.1</v>
      </c>
      <c r="R273" t="s">
        <v>773</v>
      </c>
      <c r="S273" t="s">
        <v>773</v>
      </c>
      <c r="T273" t="s">
        <v>773</v>
      </c>
      <c r="U273" t="s">
        <v>773</v>
      </c>
      <c r="V273" t="s">
        <v>773</v>
      </c>
      <c r="W273">
        <v>0.2</v>
      </c>
      <c r="X273" t="s">
        <v>773</v>
      </c>
      <c r="Y273">
        <v>0.1</v>
      </c>
      <c r="Z273" t="s">
        <v>773</v>
      </c>
      <c r="AA273" t="s">
        <v>773</v>
      </c>
      <c r="AB273" t="s">
        <v>773</v>
      </c>
      <c r="AC273" t="s">
        <v>773</v>
      </c>
      <c r="AD273" t="s">
        <v>773</v>
      </c>
      <c r="AE273">
        <v>0.5</v>
      </c>
      <c r="AF273" t="s">
        <v>773</v>
      </c>
      <c r="AG273" t="s">
        <v>773</v>
      </c>
      <c r="AH273" t="s">
        <v>773</v>
      </c>
      <c r="AI273" t="s">
        <v>773</v>
      </c>
      <c r="AJ273" t="s">
        <v>773</v>
      </c>
      <c r="AK273" t="s">
        <v>773</v>
      </c>
      <c r="AL273" t="s">
        <v>773</v>
      </c>
      <c r="AM273" t="s">
        <v>773</v>
      </c>
      <c r="AN273" t="s">
        <v>773</v>
      </c>
      <c r="AO273">
        <v>0.2</v>
      </c>
    </row>
    <row r="274" spans="1:41" hidden="1" x14ac:dyDescent="0.35">
      <c r="A274" t="s">
        <v>348</v>
      </c>
      <c r="B274" t="e">
        <f>VLOOKUP(A274,Sheet1!$A:$G,7,FALSE)</f>
        <v>#N/A</v>
      </c>
      <c r="C274" t="s">
        <v>684</v>
      </c>
      <c r="D274" t="s">
        <v>773</v>
      </c>
      <c r="E274" t="s">
        <v>773</v>
      </c>
      <c r="F274" t="s">
        <v>773</v>
      </c>
      <c r="G274" t="s">
        <v>773</v>
      </c>
      <c r="H274" t="s">
        <v>773</v>
      </c>
      <c r="I274" t="s">
        <v>773</v>
      </c>
      <c r="J274" t="s">
        <v>773</v>
      </c>
      <c r="K274">
        <v>0.2</v>
      </c>
      <c r="L274" t="s">
        <v>773</v>
      </c>
      <c r="M274">
        <v>0.5</v>
      </c>
      <c r="N274">
        <v>0.1</v>
      </c>
      <c r="O274" t="s">
        <v>773</v>
      </c>
      <c r="P274">
        <v>0.8</v>
      </c>
      <c r="Q274">
        <v>0.1</v>
      </c>
      <c r="R274" t="s">
        <v>773</v>
      </c>
      <c r="S274" t="s">
        <v>773</v>
      </c>
      <c r="T274" t="s">
        <v>773</v>
      </c>
      <c r="U274" t="s">
        <v>773</v>
      </c>
      <c r="V274" t="s">
        <v>773</v>
      </c>
      <c r="W274">
        <v>0.1</v>
      </c>
      <c r="X274" t="s">
        <v>773</v>
      </c>
      <c r="Y274">
        <v>0.1</v>
      </c>
      <c r="Z274" t="s">
        <v>773</v>
      </c>
      <c r="AA274" t="s">
        <v>773</v>
      </c>
      <c r="AB274" t="s">
        <v>773</v>
      </c>
      <c r="AC274" t="s">
        <v>773</v>
      </c>
      <c r="AD274" t="s">
        <v>773</v>
      </c>
      <c r="AE274">
        <v>0.4</v>
      </c>
      <c r="AF274" t="s">
        <v>773</v>
      </c>
      <c r="AG274" t="s">
        <v>773</v>
      </c>
      <c r="AH274" t="s">
        <v>773</v>
      </c>
      <c r="AI274" t="s">
        <v>773</v>
      </c>
      <c r="AJ274" t="s">
        <v>773</v>
      </c>
      <c r="AK274" t="s">
        <v>773</v>
      </c>
      <c r="AL274" t="s">
        <v>773</v>
      </c>
      <c r="AM274" t="s">
        <v>773</v>
      </c>
      <c r="AN274" t="s">
        <v>773</v>
      </c>
      <c r="AO274">
        <v>0.1</v>
      </c>
    </row>
    <row r="275" spans="1:41" hidden="1" x14ac:dyDescent="0.35">
      <c r="A275" t="s">
        <v>349</v>
      </c>
      <c r="B275" t="e">
        <f>VLOOKUP(A275,Sheet1!$A:$G,7,FALSE)</f>
        <v>#N/A</v>
      </c>
      <c r="C275" t="s">
        <v>685</v>
      </c>
      <c r="D275">
        <v>2937</v>
      </c>
      <c r="E275">
        <v>2440</v>
      </c>
      <c r="F275">
        <v>2655</v>
      </c>
      <c r="G275">
        <v>1169</v>
      </c>
      <c r="H275">
        <v>4318</v>
      </c>
      <c r="I275" t="s">
        <v>773</v>
      </c>
      <c r="J275">
        <v>8086</v>
      </c>
      <c r="K275">
        <v>6575</v>
      </c>
      <c r="L275">
        <v>3521</v>
      </c>
      <c r="M275">
        <v>12490</v>
      </c>
      <c r="N275">
        <v>56903</v>
      </c>
      <c r="O275">
        <v>3439</v>
      </c>
      <c r="P275">
        <v>1074</v>
      </c>
      <c r="Q275">
        <v>19269</v>
      </c>
      <c r="R275">
        <v>1936</v>
      </c>
      <c r="S275">
        <v>4078</v>
      </c>
      <c r="T275">
        <v>3602</v>
      </c>
      <c r="U275">
        <v>5653</v>
      </c>
      <c r="V275">
        <v>8549</v>
      </c>
      <c r="W275">
        <v>22962</v>
      </c>
      <c r="X275">
        <v>3318</v>
      </c>
      <c r="Y275">
        <v>95124</v>
      </c>
      <c r="Z275">
        <v>7156</v>
      </c>
      <c r="AA275">
        <v>2423</v>
      </c>
      <c r="AB275">
        <v>2620</v>
      </c>
      <c r="AC275">
        <v>3398</v>
      </c>
      <c r="AD275">
        <v>2973</v>
      </c>
      <c r="AE275">
        <v>7878</v>
      </c>
      <c r="AF275" t="s">
        <v>773</v>
      </c>
      <c r="AG275">
        <v>982</v>
      </c>
      <c r="AH275">
        <v>6295</v>
      </c>
      <c r="AI275">
        <v>2019</v>
      </c>
      <c r="AJ275" t="s">
        <v>773</v>
      </c>
      <c r="AK275">
        <v>1395</v>
      </c>
      <c r="AL275">
        <v>265</v>
      </c>
      <c r="AM275">
        <v>1063</v>
      </c>
      <c r="AN275">
        <v>3451</v>
      </c>
      <c r="AO275">
        <v>368840</v>
      </c>
    </row>
    <row r="276" spans="1:41" hidden="1" x14ac:dyDescent="0.35">
      <c r="A276" t="s">
        <v>350</v>
      </c>
      <c r="B276" t="e">
        <f>VLOOKUP(A276,Sheet1!$A:$G,7,FALSE)</f>
        <v>#N/A</v>
      </c>
      <c r="C276" t="s">
        <v>686</v>
      </c>
      <c r="D276">
        <v>1496</v>
      </c>
      <c r="E276">
        <v>1867</v>
      </c>
      <c r="F276">
        <v>1376</v>
      </c>
      <c r="G276">
        <v>907</v>
      </c>
      <c r="H276">
        <v>2971</v>
      </c>
      <c r="I276" t="s">
        <v>773</v>
      </c>
      <c r="J276">
        <v>3218</v>
      </c>
      <c r="K276">
        <v>3698</v>
      </c>
      <c r="L276">
        <v>1924</v>
      </c>
      <c r="M276">
        <v>4829</v>
      </c>
      <c r="N276">
        <v>7663</v>
      </c>
      <c r="O276">
        <v>2391</v>
      </c>
      <c r="P276">
        <v>800</v>
      </c>
      <c r="Q276">
        <v>4126</v>
      </c>
      <c r="R276">
        <v>635</v>
      </c>
      <c r="S276">
        <v>1957</v>
      </c>
      <c r="T276">
        <v>2365</v>
      </c>
      <c r="U276">
        <v>2563</v>
      </c>
      <c r="V276">
        <v>2985</v>
      </c>
      <c r="W276">
        <v>5359</v>
      </c>
      <c r="X276">
        <v>1234</v>
      </c>
      <c r="Y276">
        <v>11126</v>
      </c>
      <c r="Z276">
        <v>2539</v>
      </c>
      <c r="AA276">
        <v>1583</v>
      </c>
      <c r="AB276">
        <v>2322</v>
      </c>
      <c r="AC276">
        <v>1604</v>
      </c>
      <c r="AD276">
        <v>1310</v>
      </c>
      <c r="AE276">
        <v>2415</v>
      </c>
      <c r="AF276" t="s">
        <v>773</v>
      </c>
      <c r="AG276">
        <v>950</v>
      </c>
      <c r="AH276">
        <v>2964</v>
      </c>
      <c r="AI276">
        <v>1362</v>
      </c>
      <c r="AJ276" t="s">
        <v>773</v>
      </c>
      <c r="AK276">
        <v>920</v>
      </c>
      <c r="AL276">
        <v>216</v>
      </c>
      <c r="AM276">
        <v>1060</v>
      </c>
      <c r="AN276">
        <v>1898</v>
      </c>
      <c r="AO276">
        <v>19084</v>
      </c>
    </row>
    <row r="277" spans="1:41" hidden="1" x14ac:dyDescent="0.35">
      <c r="A277" t="s">
        <v>351</v>
      </c>
      <c r="B277" t="e">
        <f>VLOOKUP(A277,Sheet1!$A:$G,7,FALSE)</f>
        <v>#N/A</v>
      </c>
      <c r="C277" t="s">
        <v>687</v>
      </c>
      <c r="D277">
        <v>3.5</v>
      </c>
      <c r="E277">
        <v>2.2999999999999998</v>
      </c>
      <c r="F277">
        <v>1.7</v>
      </c>
      <c r="G277">
        <v>1.5</v>
      </c>
      <c r="H277">
        <v>3.6</v>
      </c>
      <c r="I277" t="s">
        <v>773</v>
      </c>
      <c r="J277">
        <v>2.8</v>
      </c>
      <c r="K277">
        <v>2.5</v>
      </c>
      <c r="L277">
        <v>2.7</v>
      </c>
      <c r="M277">
        <v>4.3</v>
      </c>
      <c r="N277">
        <v>7.5</v>
      </c>
      <c r="O277">
        <v>2.2000000000000002</v>
      </c>
      <c r="P277">
        <v>0.7</v>
      </c>
      <c r="Q277">
        <v>2.5</v>
      </c>
      <c r="R277">
        <v>2.2000000000000002</v>
      </c>
      <c r="S277">
        <v>2.8</v>
      </c>
      <c r="T277">
        <v>3.1</v>
      </c>
      <c r="U277">
        <v>5.7</v>
      </c>
      <c r="V277">
        <v>3.5</v>
      </c>
      <c r="W277">
        <v>2.2000000000000002</v>
      </c>
      <c r="X277">
        <v>3.9</v>
      </c>
      <c r="Y277">
        <v>10.199999999999999</v>
      </c>
      <c r="Z277">
        <v>3.5</v>
      </c>
      <c r="AA277">
        <v>1</v>
      </c>
      <c r="AB277">
        <v>1.7</v>
      </c>
      <c r="AC277">
        <v>4.7</v>
      </c>
      <c r="AD277">
        <v>2.5</v>
      </c>
      <c r="AE277">
        <v>4</v>
      </c>
      <c r="AF277" t="s">
        <v>773</v>
      </c>
      <c r="AG277">
        <v>0.6</v>
      </c>
      <c r="AH277">
        <v>3.1</v>
      </c>
      <c r="AI277">
        <v>2.2000000000000002</v>
      </c>
      <c r="AJ277" t="s">
        <v>773</v>
      </c>
      <c r="AK277">
        <v>2</v>
      </c>
      <c r="AL277">
        <v>0.4</v>
      </c>
      <c r="AM277">
        <v>1.1000000000000001</v>
      </c>
      <c r="AN277">
        <v>3.3</v>
      </c>
      <c r="AO277">
        <v>3.5</v>
      </c>
    </row>
    <row r="278" spans="1:41" hidden="1" x14ac:dyDescent="0.35">
      <c r="A278" t="s">
        <v>352</v>
      </c>
      <c r="B278" t="e">
        <f>VLOOKUP(A278,Sheet1!$A:$G,7,FALSE)</f>
        <v>#N/A</v>
      </c>
      <c r="C278" t="s">
        <v>688</v>
      </c>
      <c r="D278">
        <v>1.8</v>
      </c>
      <c r="E278">
        <v>1.7</v>
      </c>
      <c r="F278">
        <v>0.9</v>
      </c>
      <c r="G278">
        <v>1.1000000000000001</v>
      </c>
      <c r="H278">
        <v>2.5</v>
      </c>
      <c r="I278" t="s">
        <v>773</v>
      </c>
      <c r="J278">
        <v>1.1000000000000001</v>
      </c>
      <c r="K278">
        <v>1.4</v>
      </c>
      <c r="L278">
        <v>1.5</v>
      </c>
      <c r="M278">
        <v>1.7</v>
      </c>
      <c r="N278">
        <v>1</v>
      </c>
      <c r="O278">
        <v>1.5</v>
      </c>
      <c r="P278">
        <v>0.5</v>
      </c>
      <c r="Q278">
        <v>0.5</v>
      </c>
      <c r="R278">
        <v>0.7</v>
      </c>
      <c r="S278">
        <v>1.3</v>
      </c>
      <c r="T278">
        <v>2.1</v>
      </c>
      <c r="U278">
        <v>2.6</v>
      </c>
      <c r="V278">
        <v>1.2</v>
      </c>
      <c r="W278">
        <v>0.5</v>
      </c>
      <c r="X278">
        <v>1.4</v>
      </c>
      <c r="Y278">
        <v>1.2</v>
      </c>
      <c r="Z278">
        <v>1.2</v>
      </c>
      <c r="AA278">
        <v>0.7</v>
      </c>
      <c r="AB278">
        <v>1.5</v>
      </c>
      <c r="AC278">
        <v>2.2000000000000002</v>
      </c>
      <c r="AD278">
        <v>1.1000000000000001</v>
      </c>
      <c r="AE278">
        <v>1.2</v>
      </c>
      <c r="AF278" t="s">
        <v>773</v>
      </c>
      <c r="AG278">
        <v>0.6</v>
      </c>
      <c r="AH278">
        <v>1.5</v>
      </c>
      <c r="AI278">
        <v>1.5</v>
      </c>
      <c r="AJ278" t="s">
        <v>773</v>
      </c>
      <c r="AK278">
        <v>1.3</v>
      </c>
      <c r="AL278">
        <v>0.3</v>
      </c>
      <c r="AM278">
        <v>1.1000000000000001</v>
      </c>
      <c r="AN278">
        <v>1.8</v>
      </c>
      <c r="AO278">
        <v>0.2</v>
      </c>
    </row>
    <row r="279" spans="1:41" hidden="1" x14ac:dyDescent="0.35">
      <c r="A279" t="s">
        <v>353</v>
      </c>
      <c r="B279" t="e">
        <f>VLOOKUP(A279,Sheet1!$A:$G,7,FALSE)</f>
        <v>#N/A</v>
      </c>
      <c r="C279" t="s">
        <v>689</v>
      </c>
      <c r="D279">
        <v>83240</v>
      </c>
      <c r="E279">
        <v>107738</v>
      </c>
      <c r="F279">
        <v>153159</v>
      </c>
      <c r="G279">
        <v>79608</v>
      </c>
      <c r="H279">
        <v>119992</v>
      </c>
      <c r="I279">
        <v>67580</v>
      </c>
      <c r="J279">
        <v>289430</v>
      </c>
      <c r="K279">
        <v>258773</v>
      </c>
      <c r="L279">
        <v>128331</v>
      </c>
      <c r="M279">
        <v>292256</v>
      </c>
      <c r="N279">
        <v>760141</v>
      </c>
      <c r="O279">
        <v>156714</v>
      </c>
      <c r="P279">
        <v>148509</v>
      </c>
      <c r="Q279">
        <v>759297</v>
      </c>
      <c r="R279">
        <v>87956</v>
      </c>
      <c r="S279">
        <v>146343</v>
      </c>
      <c r="T279">
        <v>114421</v>
      </c>
      <c r="U279">
        <v>98498</v>
      </c>
      <c r="V279">
        <v>244252</v>
      </c>
      <c r="W279">
        <v>1063937</v>
      </c>
      <c r="X279">
        <v>85292</v>
      </c>
      <c r="Y279">
        <v>936250</v>
      </c>
      <c r="Z279">
        <v>204441</v>
      </c>
      <c r="AA279">
        <v>234561</v>
      </c>
      <c r="AB279">
        <v>157863</v>
      </c>
      <c r="AC279">
        <v>72977</v>
      </c>
      <c r="AD279">
        <v>117406</v>
      </c>
      <c r="AE279">
        <v>195769</v>
      </c>
      <c r="AF279">
        <v>111744</v>
      </c>
      <c r="AG279">
        <v>168667</v>
      </c>
      <c r="AH279">
        <v>202518</v>
      </c>
      <c r="AI279">
        <v>90896</v>
      </c>
      <c r="AJ279">
        <v>66703</v>
      </c>
      <c r="AK279">
        <v>69922</v>
      </c>
      <c r="AL279">
        <v>69761</v>
      </c>
      <c r="AM279">
        <v>94593</v>
      </c>
      <c r="AN279">
        <v>104628</v>
      </c>
      <c r="AO279">
        <v>10617423</v>
      </c>
    </row>
    <row r="280" spans="1:41" hidden="1" x14ac:dyDescent="0.35">
      <c r="A280" t="s">
        <v>354</v>
      </c>
      <c r="B280" t="e">
        <f>VLOOKUP(A280,Sheet1!$A:$G,7,FALSE)</f>
        <v>#N/A</v>
      </c>
      <c r="C280" t="s">
        <v>690</v>
      </c>
      <c r="D280" t="s">
        <v>771</v>
      </c>
      <c r="E280" t="s">
        <v>771</v>
      </c>
      <c r="F280" t="s">
        <v>771</v>
      </c>
      <c r="G280" t="s">
        <v>771</v>
      </c>
      <c r="H280" t="s">
        <v>771</v>
      </c>
      <c r="I280" t="s">
        <v>771</v>
      </c>
      <c r="J280" t="s">
        <v>771</v>
      </c>
      <c r="K280" t="s">
        <v>771</v>
      </c>
      <c r="L280" t="s">
        <v>771</v>
      </c>
      <c r="M280" t="s">
        <v>771</v>
      </c>
      <c r="N280" t="s">
        <v>771</v>
      </c>
      <c r="O280" t="s">
        <v>771</v>
      </c>
      <c r="P280" t="s">
        <v>771</v>
      </c>
      <c r="Q280" t="s">
        <v>771</v>
      </c>
      <c r="R280" t="s">
        <v>771</v>
      </c>
      <c r="S280" t="s">
        <v>771</v>
      </c>
      <c r="T280" t="s">
        <v>771</v>
      </c>
      <c r="U280" t="s">
        <v>771</v>
      </c>
      <c r="V280" t="s">
        <v>771</v>
      </c>
      <c r="W280" t="s">
        <v>771</v>
      </c>
      <c r="X280" t="s">
        <v>771</v>
      </c>
      <c r="Y280" t="s">
        <v>771</v>
      </c>
      <c r="Z280" t="s">
        <v>771</v>
      </c>
      <c r="AA280" t="s">
        <v>771</v>
      </c>
      <c r="AB280" t="s">
        <v>771</v>
      </c>
      <c r="AC280" t="s">
        <v>771</v>
      </c>
      <c r="AD280" t="s">
        <v>771</v>
      </c>
      <c r="AE280" t="s">
        <v>771</v>
      </c>
      <c r="AF280" t="s">
        <v>771</v>
      </c>
      <c r="AG280" t="s">
        <v>771</v>
      </c>
      <c r="AH280" t="s">
        <v>771</v>
      </c>
      <c r="AI280" t="s">
        <v>771</v>
      </c>
      <c r="AJ280" t="s">
        <v>771</v>
      </c>
      <c r="AK280" t="s">
        <v>771</v>
      </c>
      <c r="AL280" t="s">
        <v>771</v>
      </c>
      <c r="AM280" t="s">
        <v>771</v>
      </c>
      <c r="AN280" t="s">
        <v>771</v>
      </c>
      <c r="AO280" t="s">
        <v>771</v>
      </c>
    </row>
    <row r="281" spans="1:41" hidden="1" x14ac:dyDescent="0.35">
      <c r="A281" t="s">
        <v>355</v>
      </c>
      <c r="B281" t="e">
        <f>VLOOKUP(A281,Sheet1!$A:$G,7,FALSE)</f>
        <v>#N/A</v>
      </c>
      <c r="C281" t="s">
        <v>691</v>
      </c>
      <c r="D281">
        <v>83240</v>
      </c>
      <c r="E281">
        <v>107738</v>
      </c>
      <c r="F281">
        <v>153159</v>
      </c>
      <c r="G281">
        <v>79608</v>
      </c>
      <c r="H281">
        <v>119992</v>
      </c>
      <c r="I281">
        <v>67580</v>
      </c>
      <c r="J281">
        <v>289430</v>
      </c>
      <c r="K281">
        <v>258773</v>
      </c>
      <c r="L281">
        <v>128331</v>
      </c>
      <c r="M281">
        <v>292256</v>
      </c>
      <c r="N281">
        <v>760141</v>
      </c>
      <c r="O281">
        <v>156714</v>
      </c>
      <c r="P281">
        <v>148509</v>
      </c>
      <c r="Q281">
        <v>759297</v>
      </c>
      <c r="R281">
        <v>87956</v>
      </c>
      <c r="S281">
        <v>146343</v>
      </c>
      <c r="T281">
        <v>114421</v>
      </c>
      <c r="U281">
        <v>98498</v>
      </c>
      <c r="V281">
        <v>244252</v>
      </c>
      <c r="W281">
        <v>1063937</v>
      </c>
      <c r="X281">
        <v>85292</v>
      </c>
      <c r="Y281">
        <v>936250</v>
      </c>
      <c r="Z281">
        <v>204441</v>
      </c>
      <c r="AA281">
        <v>234561</v>
      </c>
      <c r="AB281">
        <v>157863</v>
      </c>
      <c r="AC281">
        <v>72977</v>
      </c>
      <c r="AD281">
        <v>117406</v>
      </c>
      <c r="AE281">
        <v>195769</v>
      </c>
      <c r="AF281">
        <v>111744</v>
      </c>
      <c r="AG281">
        <v>168667</v>
      </c>
      <c r="AH281">
        <v>202518</v>
      </c>
      <c r="AI281">
        <v>90896</v>
      </c>
      <c r="AJ281">
        <v>66703</v>
      </c>
      <c r="AK281">
        <v>69922</v>
      </c>
      <c r="AL281">
        <v>69761</v>
      </c>
      <c r="AM281">
        <v>94593</v>
      </c>
      <c r="AN281">
        <v>104628</v>
      </c>
      <c r="AO281">
        <v>10617423</v>
      </c>
    </row>
    <row r="282" spans="1:41" hidden="1" x14ac:dyDescent="0.35">
      <c r="A282" t="s">
        <v>356</v>
      </c>
      <c r="B282" t="e">
        <f>VLOOKUP(A282,Sheet1!$A:$G,7,FALSE)</f>
        <v>#N/A</v>
      </c>
      <c r="C282" t="s">
        <v>692</v>
      </c>
      <c r="D282" t="s">
        <v>772</v>
      </c>
      <c r="E282" t="s">
        <v>772</v>
      </c>
      <c r="F282" t="s">
        <v>772</v>
      </c>
      <c r="G282" t="s">
        <v>772</v>
      </c>
      <c r="H282" t="s">
        <v>772</v>
      </c>
      <c r="I282" t="s">
        <v>772</v>
      </c>
      <c r="J282" t="s">
        <v>772</v>
      </c>
      <c r="K282" t="s">
        <v>772</v>
      </c>
      <c r="L282" t="s">
        <v>772</v>
      </c>
      <c r="M282" t="s">
        <v>772</v>
      </c>
      <c r="N282" t="s">
        <v>772</v>
      </c>
      <c r="O282" t="s">
        <v>772</v>
      </c>
      <c r="P282" t="s">
        <v>772</v>
      </c>
      <c r="Q282" t="s">
        <v>772</v>
      </c>
      <c r="R282" t="s">
        <v>772</v>
      </c>
      <c r="S282" t="s">
        <v>772</v>
      </c>
      <c r="T282" t="s">
        <v>772</v>
      </c>
      <c r="U282" t="s">
        <v>772</v>
      </c>
      <c r="V282" t="s">
        <v>772</v>
      </c>
      <c r="W282" t="s">
        <v>772</v>
      </c>
      <c r="X282" t="s">
        <v>772</v>
      </c>
      <c r="Y282" t="s">
        <v>772</v>
      </c>
      <c r="Z282" t="s">
        <v>772</v>
      </c>
      <c r="AA282" t="s">
        <v>772</v>
      </c>
      <c r="AB282" t="s">
        <v>772</v>
      </c>
      <c r="AC282" t="s">
        <v>772</v>
      </c>
      <c r="AD282" t="s">
        <v>772</v>
      </c>
      <c r="AE282" t="s">
        <v>772</v>
      </c>
      <c r="AF282" t="s">
        <v>772</v>
      </c>
      <c r="AG282" t="s">
        <v>772</v>
      </c>
      <c r="AH282" t="s">
        <v>772</v>
      </c>
      <c r="AI282" t="s">
        <v>772</v>
      </c>
      <c r="AJ282" t="s">
        <v>772</v>
      </c>
      <c r="AK282" t="s">
        <v>772</v>
      </c>
      <c r="AL282" t="s">
        <v>772</v>
      </c>
      <c r="AM282" t="s">
        <v>772</v>
      </c>
      <c r="AN282" t="s">
        <v>772</v>
      </c>
      <c r="AO282" t="s">
        <v>772</v>
      </c>
    </row>
    <row r="283" spans="1:41" hidden="1" x14ac:dyDescent="0.35">
      <c r="A283" t="s">
        <v>357</v>
      </c>
      <c r="B283" t="e">
        <f>VLOOKUP(A283,Sheet1!$A:$G,7,FALSE)</f>
        <v>#N/A</v>
      </c>
      <c r="C283" t="s">
        <v>693</v>
      </c>
      <c r="D283">
        <v>10137</v>
      </c>
      <c r="E283">
        <v>9867</v>
      </c>
      <c r="F283">
        <v>5348</v>
      </c>
      <c r="G283">
        <v>3376</v>
      </c>
      <c r="H283">
        <v>8629</v>
      </c>
      <c r="I283">
        <v>1852</v>
      </c>
      <c r="J283">
        <v>19336</v>
      </c>
      <c r="K283">
        <v>28607</v>
      </c>
      <c r="L283">
        <v>14117</v>
      </c>
      <c r="M283">
        <v>39195</v>
      </c>
      <c r="N283">
        <v>101121</v>
      </c>
      <c r="O283">
        <v>11127</v>
      </c>
      <c r="P283">
        <v>10850</v>
      </c>
      <c r="Q283">
        <v>64757</v>
      </c>
      <c r="R283">
        <v>2688</v>
      </c>
      <c r="S283">
        <v>14981</v>
      </c>
      <c r="T283">
        <v>8563</v>
      </c>
      <c r="U283">
        <v>11416</v>
      </c>
      <c r="V283">
        <v>23606</v>
      </c>
      <c r="W283">
        <v>76773</v>
      </c>
      <c r="X283">
        <v>5830</v>
      </c>
      <c r="Y283">
        <v>203623</v>
      </c>
      <c r="Z283">
        <v>59460</v>
      </c>
      <c r="AA283">
        <v>16983</v>
      </c>
      <c r="AB283">
        <v>10357</v>
      </c>
      <c r="AC283">
        <v>6153</v>
      </c>
      <c r="AD283">
        <v>7015</v>
      </c>
      <c r="AE283">
        <v>15087</v>
      </c>
      <c r="AF283">
        <v>6802</v>
      </c>
      <c r="AG283">
        <v>11906</v>
      </c>
      <c r="AH283">
        <v>10260</v>
      </c>
      <c r="AI283">
        <v>9519</v>
      </c>
      <c r="AJ283">
        <v>3320</v>
      </c>
      <c r="AK283">
        <v>2609</v>
      </c>
      <c r="AL283">
        <v>1223</v>
      </c>
      <c r="AM283">
        <v>4654</v>
      </c>
      <c r="AN283">
        <v>38014</v>
      </c>
      <c r="AO283">
        <v>1042642</v>
      </c>
    </row>
    <row r="284" spans="1:41" hidden="1" x14ac:dyDescent="0.35">
      <c r="A284" t="s">
        <v>358</v>
      </c>
      <c r="B284" t="e">
        <f>VLOOKUP(A284,Sheet1!$A:$G,7,FALSE)</f>
        <v>#N/A</v>
      </c>
      <c r="C284" t="s">
        <v>694</v>
      </c>
      <c r="D284" t="s">
        <v>771</v>
      </c>
      <c r="E284" t="s">
        <v>771</v>
      </c>
      <c r="F284" t="s">
        <v>771</v>
      </c>
      <c r="G284" t="s">
        <v>771</v>
      </c>
      <c r="H284" t="s">
        <v>771</v>
      </c>
      <c r="I284">
        <v>752</v>
      </c>
      <c r="J284" t="s">
        <v>771</v>
      </c>
      <c r="K284" t="s">
        <v>771</v>
      </c>
      <c r="L284" t="s">
        <v>771</v>
      </c>
      <c r="M284" t="s">
        <v>771</v>
      </c>
      <c r="N284" t="s">
        <v>771</v>
      </c>
      <c r="O284" t="s">
        <v>771</v>
      </c>
      <c r="P284" t="s">
        <v>771</v>
      </c>
      <c r="Q284" t="s">
        <v>771</v>
      </c>
      <c r="R284" t="s">
        <v>771</v>
      </c>
      <c r="S284" t="s">
        <v>771</v>
      </c>
      <c r="T284" t="s">
        <v>771</v>
      </c>
      <c r="U284" t="s">
        <v>771</v>
      </c>
      <c r="V284" t="s">
        <v>771</v>
      </c>
      <c r="W284" t="s">
        <v>771</v>
      </c>
      <c r="X284" t="s">
        <v>771</v>
      </c>
      <c r="Y284" t="s">
        <v>771</v>
      </c>
      <c r="Z284" t="s">
        <v>771</v>
      </c>
      <c r="AA284" t="s">
        <v>771</v>
      </c>
      <c r="AB284" t="s">
        <v>771</v>
      </c>
      <c r="AC284" t="s">
        <v>771</v>
      </c>
      <c r="AD284" t="s">
        <v>771</v>
      </c>
      <c r="AE284" t="s">
        <v>771</v>
      </c>
      <c r="AF284" t="s">
        <v>771</v>
      </c>
      <c r="AG284" t="s">
        <v>771</v>
      </c>
      <c r="AH284" t="s">
        <v>771</v>
      </c>
      <c r="AI284" t="s">
        <v>771</v>
      </c>
      <c r="AJ284" t="s">
        <v>771</v>
      </c>
      <c r="AK284" t="s">
        <v>771</v>
      </c>
      <c r="AL284">
        <v>937</v>
      </c>
      <c r="AM284" t="s">
        <v>771</v>
      </c>
      <c r="AN284" t="s">
        <v>771</v>
      </c>
      <c r="AO284">
        <v>2521</v>
      </c>
    </row>
    <row r="285" spans="1:41" hidden="1" x14ac:dyDescent="0.35">
      <c r="A285" t="s">
        <v>359</v>
      </c>
      <c r="B285" t="e">
        <f>VLOOKUP(A285,Sheet1!$A:$G,7,FALSE)</f>
        <v>#N/A</v>
      </c>
      <c r="C285" t="s">
        <v>695</v>
      </c>
      <c r="D285">
        <v>12.2</v>
      </c>
      <c r="E285">
        <v>9.1999999999999993</v>
      </c>
      <c r="F285">
        <v>3.5</v>
      </c>
      <c r="G285">
        <v>4.2</v>
      </c>
      <c r="H285">
        <v>7.2</v>
      </c>
      <c r="I285">
        <v>2.7</v>
      </c>
      <c r="J285">
        <v>6.7</v>
      </c>
      <c r="K285">
        <v>11.1</v>
      </c>
      <c r="L285">
        <v>11</v>
      </c>
      <c r="M285">
        <v>13.4</v>
      </c>
      <c r="N285">
        <v>13.3</v>
      </c>
      <c r="O285">
        <v>7.1</v>
      </c>
      <c r="P285">
        <v>7.3</v>
      </c>
      <c r="Q285">
        <v>8.5</v>
      </c>
      <c r="R285">
        <v>3.1</v>
      </c>
      <c r="S285">
        <v>10.199999999999999</v>
      </c>
      <c r="T285">
        <v>7.5</v>
      </c>
      <c r="U285">
        <v>11.6</v>
      </c>
      <c r="V285">
        <v>9.6999999999999993</v>
      </c>
      <c r="W285">
        <v>7.2</v>
      </c>
      <c r="X285">
        <v>6.8</v>
      </c>
      <c r="Y285">
        <v>21.7</v>
      </c>
      <c r="Z285">
        <v>29.1</v>
      </c>
      <c r="AA285">
        <v>7.2</v>
      </c>
      <c r="AB285">
        <v>6.6</v>
      </c>
      <c r="AC285">
        <v>8.4</v>
      </c>
      <c r="AD285">
        <v>6</v>
      </c>
      <c r="AE285">
        <v>7.7</v>
      </c>
      <c r="AF285">
        <v>6.1</v>
      </c>
      <c r="AG285">
        <v>7.1</v>
      </c>
      <c r="AH285">
        <v>5.0999999999999996</v>
      </c>
      <c r="AI285">
        <v>10.5</v>
      </c>
      <c r="AJ285">
        <v>5</v>
      </c>
      <c r="AK285">
        <v>3.7</v>
      </c>
      <c r="AL285">
        <v>1.8</v>
      </c>
      <c r="AM285">
        <v>4.9000000000000004</v>
      </c>
      <c r="AN285">
        <v>36.299999999999997</v>
      </c>
      <c r="AO285">
        <v>9.8000000000000007</v>
      </c>
    </row>
    <row r="286" spans="1:41" hidden="1" x14ac:dyDescent="0.35">
      <c r="A286" t="s">
        <v>360</v>
      </c>
      <c r="B286" t="e">
        <f>VLOOKUP(A286,Sheet1!$A:$G,7,FALSE)</f>
        <v>#N/A</v>
      </c>
      <c r="C286" t="s">
        <v>696</v>
      </c>
      <c r="D286" t="s">
        <v>771</v>
      </c>
      <c r="E286" t="s">
        <v>771</v>
      </c>
      <c r="F286" t="s">
        <v>771</v>
      </c>
      <c r="G286" t="s">
        <v>771</v>
      </c>
      <c r="H286" t="s">
        <v>771</v>
      </c>
      <c r="I286">
        <v>1.1000000000000001</v>
      </c>
      <c r="J286" t="s">
        <v>771</v>
      </c>
      <c r="K286" t="s">
        <v>771</v>
      </c>
      <c r="L286" t="s">
        <v>771</v>
      </c>
      <c r="M286" t="s">
        <v>771</v>
      </c>
      <c r="N286" t="s">
        <v>771</v>
      </c>
      <c r="O286" t="s">
        <v>771</v>
      </c>
      <c r="P286" t="s">
        <v>771</v>
      </c>
      <c r="Q286" t="s">
        <v>771</v>
      </c>
      <c r="R286" t="s">
        <v>771</v>
      </c>
      <c r="S286" t="s">
        <v>771</v>
      </c>
      <c r="T286" t="s">
        <v>771</v>
      </c>
      <c r="U286" t="s">
        <v>771</v>
      </c>
      <c r="V286" t="s">
        <v>771</v>
      </c>
      <c r="W286" t="s">
        <v>771</v>
      </c>
      <c r="X286" t="s">
        <v>771</v>
      </c>
      <c r="Y286" t="s">
        <v>771</v>
      </c>
      <c r="Z286" t="s">
        <v>771</v>
      </c>
      <c r="AA286" t="s">
        <v>771</v>
      </c>
      <c r="AB286" t="s">
        <v>771</v>
      </c>
      <c r="AC286" t="s">
        <v>771</v>
      </c>
      <c r="AD286" t="s">
        <v>771</v>
      </c>
      <c r="AE286" t="s">
        <v>771</v>
      </c>
      <c r="AF286" t="s">
        <v>771</v>
      </c>
      <c r="AG286" t="s">
        <v>771</v>
      </c>
      <c r="AH286" t="s">
        <v>771</v>
      </c>
      <c r="AI286" t="s">
        <v>771</v>
      </c>
      <c r="AJ286" t="s">
        <v>771</v>
      </c>
      <c r="AK286" t="s">
        <v>771</v>
      </c>
      <c r="AL286">
        <v>1.3</v>
      </c>
      <c r="AM286" t="s">
        <v>771</v>
      </c>
      <c r="AN286" t="s">
        <v>771</v>
      </c>
      <c r="AO286">
        <v>0.1</v>
      </c>
    </row>
    <row r="287" spans="1:41" hidden="1" x14ac:dyDescent="0.35">
      <c r="A287" t="s">
        <v>361</v>
      </c>
      <c r="B287" t="e">
        <f>VLOOKUP(A287,Sheet1!$A:$G,7,FALSE)</f>
        <v>#N/A</v>
      </c>
      <c r="C287" t="s">
        <v>697</v>
      </c>
      <c r="D287">
        <v>3837</v>
      </c>
      <c r="E287" t="s">
        <v>773</v>
      </c>
      <c r="F287">
        <v>3693</v>
      </c>
      <c r="G287">
        <v>1054</v>
      </c>
      <c r="H287" t="s">
        <v>773</v>
      </c>
      <c r="I287" t="s">
        <v>773</v>
      </c>
      <c r="J287">
        <v>9159</v>
      </c>
      <c r="K287">
        <v>17653</v>
      </c>
      <c r="L287">
        <v>7583</v>
      </c>
      <c r="M287">
        <v>25948</v>
      </c>
      <c r="N287">
        <v>54597</v>
      </c>
      <c r="O287">
        <v>5068</v>
      </c>
      <c r="P287">
        <v>3690</v>
      </c>
      <c r="Q287">
        <v>37014</v>
      </c>
      <c r="R287" t="s">
        <v>773</v>
      </c>
      <c r="S287" t="s">
        <v>773</v>
      </c>
      <c r="T287">
        <v>4141</v>
      </c>
      <c r="U287" t="s">
        <v>773</v>
      </c>
      <c r="V287">
        <v>13758</v>
      </c>
      <c r="W287">
        <v>28037</v>
      </c>
      <c r="X287" t="s">
        <v>773</v>
      </c>
      <c r="Y287">
        <v>97109</v>
      </c>
      <c r="Z287">
        <v>43192</v>
      </c>
      <c r="AA287">
        <v>9458</v>
      </c>
      <c r="AB287">
        <v>7635</v>
      </c>
      <c r="AC287" t="s">
        <v>773</v>
      </c>
      <c r="AD287">
        <v>2168</v>
      </c>
      <c r="AE287">
        <v>5228</v>
      </c>
      <c r="AF287" t="s">
        <v>773</v>
      </c>
      <c r="AG287" t="s">
        <v>773</v>
      </c>
      <c r="AH287">
        <v>1769</v>
      </c>
      <c r="AI287" t="s">
        <v>773</v>
      </c>
      <c r="AJ287" t="s">
        <v>773</v>
      </c>
      <c r="AK287" t="s">
        <v>773</v>
      </c>
      <c r="AL287" t="s">
        <v>773</v>
      </c>
      <c r="AM287" t="s">
        <v>773</v>
      </c>
      <c r="AN287" t="s">
        <v>773</v>
      </c>
      <c r="AO287">
        <v>577994</v>
      </c>
    </row>
    <row r="288" spans="1:41" hidden="1" x14ac:dyDescent="0.35">
      <c r="A288" t="s">
        <v>362</v>
      </c>
      <c r="B288" t="e">
        <f>VLOOKUP(A288,Sheet1!$A:$G,7,FALSE)</f>
        <v>#N/A</v>
      </c>
      <c r="C288" t="s">
        <v>698</v>
      </c>
      <c r="D288">
        <v>1800</v>
      </c>
      <c r="E288" t="s">
        <v>773</v>
      </c>
      <c r="F288">
        <v>602</v>
      </c>
      <c r="G288">
        <v>839</v>
      </c>
      <c r="H288" t="s">
        <v>773</v>
      </c>
      <c r="I288" t="s">
        <v>773</v>
      </c>
      <c r="J288">
        <v>3113</v>
      </c>
      <c r="K288">
        <v>3725</v>
      </c>
      <c r="L288">
        <v>2259</v>
      </c>
      <c r="M288">
        <v>4012</v>
      </c>
      <c r="N288">
        <v>5701</v>
      </c>
      <c r="O288">
        <v>1326</v>
      </c>
      <c r="P288">
        <v>2330</v>
      </c>
      <c r="Q288">
        <v>4080</v>
      </c>
      <c r="R288" t="s">
        <v>773</v>
      </c>
      <c r="S288" t="s">
        <v>773</v>
      </c>
      <c r="T288">
        <v>1420</v>
      </c>
      <c r="U288" t="s">
        <v>773</v>
      </c>
      <c r="V288">
        <v>2792</v>
      </c>
      <c r="W288">
        <v>5440</v>
      </c>
      <c r="X288" t="s">
        <v>773</v>
      </c>
      <c r="Y288">
        <v>10424</v>
      </c>
      <c r="Z288">
        <v>4673</v>
      </c>
      <c r="AA288">
        <v>2268</v>
      </c>
      <c r="AB288">
        <v>1525</v>
      </c>
      <c r="AC288" t="s">
        <v>773</v>
      </c>
      <c r="AD288">
        <v>952</v>
      </c>
      <c r="AE288">
        <v>2308</v>
      </c>
      <c r="AF288" t="s">
        <v>773</v>
      </c>
      <c r="AG288" t="s">
        <v>773</v>
      </c>
      <c r="AH288">
        <v>893</v>
      </c>
      <c r="AI288" t="s">
        <v>773</v>
      </c>
      <c r="AJ288" t="s">
        <v>773</v>
      </c>
      <c r="AK288" t="s">
        <v>773</v>
      </c>
      <c r="AL288" t="s">
        <v>773</v>
      </c>
      <c r="AM288" t="s">
        <v>773</v>
      </c>
      <c r="AN288" t="s">
        <v>773</v>
      </c>
      <c r="AO288">
        <v>21351</v>
      </c>
    </row>
    <row r="289" spans="1:41" hidden="1" x14ac:dyDescent="0.35">
      <c r="A289" t="s">
        <v>363</v>
      </c>
      <c r="B289" t="e">
        <f>VLOOKUP(A289,Sheet1!$A:$G,7,FALSE)</f>
        <v>#N/A</v>
      </c>
      <c r="C289" t="s">
        <v>699</v>
      </c>
      <c r="D289">
        <v>4.5999999999999996</v>
      </c>
      <c r="E289" t="s">
        <v>773</v>
      </c>
      <c r="F289">
        <v>2.4</v>
      </c>
      <c r="G289">
        <v>1.3</v>
      </c>
      <c r="H289" t="s">
        <v>773</v>
      </c>
      <c r="I289" t="s">
        <v>773</v>
      </c>
      <c r="J289">
        <v>3.2</v>
      </c>
      <c r="K289">
        <v>6.8</v>
      </c>
      <c r="L289">
        <v>5.9</v>
      </c>
      <c r="M289">
        <v>8.9</v>
      </c>
      <c r="N289">
        <v>7.2</v>
      </c>
      <c r="O289">
        <v>3.2</v>
      </c>
      <c r="P289">
        <v>2.5</v>
      </c>
      <c r="Q289">
        <v>4.9000000000000004</v>
      </c>
      <c r="R289" t="s">
        <v>773</v>
      </c>
      <c r="S289" t="s">
        <v>773</v>
      </c>
      <c r="T289">
        <v>3.6</v>
      </c>
      <c r="U289" t="s">
        <v>773</v>
      </c>
      <c r="V289">
        <v>5.6</v>
      </c>
      <c r="W289">
        <v>2.6</v>
      </c>
      <c r="X289" t="s">
        <v>773</v>
      </c>
      <c r="Y289">
        <v>10.4</v>
      </c>
      <c r="Z289">
        <v>21.1</v>
      </c>
      <c r="AA289">
        <v>4</v>
      </c>
      <c r="AB289">
        <v>4.8</v>
      </c>
      <c r="AC289" t="s">
        <v>773</v>
      </c>
      <c r="AD289">
        <v>1.8</v>
      </c>
      <c r="AE289">
        <v>2.7</v>
      </c>
      <c r="AF289" t="s">
        <v>773</v>
      </c>
      <c r="AG289" t="s">
        <v>773</v>
      </c>
      <c r="AH289">
        <v>0.9</v>
      </c>
      <c r="AI289" t="s">
        <v>773</v>
      </c>
      <c r="AJ289" t="s">
        <v>773</v>
      </c>
      <c r="AK289" t="s">
        <v>773</v>
      </c>
      <c r="AL289" t="s">
        <v>773</v>
      </c>
      <c r="AM289" t="s">
        <v>773</v>
      </c>
      <c r="AN289" t="s">
        <v>773</v>
      </c>
      <c r="AO289">
        <v>5.4</v>
      </c>
    </row>
    <row r="290" spans="1:41" hidden="1" x14ac:dyDescent="0.35">
      <c r="A290" t="s">
        <v>364</v>
      </c>
      <c r="B290" t="e">
        <f>VLOOKUP(A290,Sheet1!$A:$G,7,FALSE)</f>
        <v>#N/A</v>
      </c>
      <c r="C290" t="s">
        <v>700</v>
      </c>
      <c r="D290">
        <v>2.2000000000000002</v>
      </c>
      <c r="E290" t="s">
        <v>773</v>
      </c>
      <c r="F290">
        <v>0.4</v>
      </c>
      <c r="G290">
        <v>1.1000000000000001</v>
      </c>
      <c r="H290" t="s">
        <v>773</v>
      </c>
      <c r="I290" t="s">
        <v>773</v>
      </c>
      <c r="J290">
        <v>1.1000000000000001</v>
      </c>
      <c r="K290">
        <v>1.4</v>
      </c>
      <c r="L290">
        <v>1.8</v>
      </c>
      <c r="M290">
        <v>1.4</v>
      </c>
      <c r="N290">
        <v>0.8</v>
      </c>
      <c r="O290">
        <v>0.8</v>
      </c>
      <c r="P290">
        <v>1.6</v>
      </c>
      <c r="Q290">
        <v>0.5</v>
      </c>
      <c r="R290" t="s">
        <v>773</v>
      </c>
      <c r="S290" t="s">
        <v>773</v>
      </c>
      <c r="T290">
        <v>1.2</v>
      </c>
      <c r="U290" t="s">
        <v>773</v>
      </c>
      <c r="V290">
        <v>1.1000000000000001</v>
      </c>
      <c r="W290">
        <v>0.5</v>
      </c>
      <c r="X290" t="s">
        <v>773</v>
      </c>
      <c r="Y290">
        <v>1.1000000000000001</v>
      </c>
      <c r="Z290">
        <v>2.2999999999999998</v>
      </c>
      <c r="AA290">
        <v>1</v>
      </c>
      <c r="AB290">
        <v>1</v>
      </c>
      <c r="AC290" t="s">
        <v>773</v>
      </c>
      <c r="AD290">
        <v>0.8</v>
      </c>
      <c r="AE290">
        <v>1.2</v>
      </c>
      <c r="AF290" t="s">
        <v>773</v>
      </c>
      <c r="AG290" t="s">
        <v>773</v>
      </c>
      <c r="AH290">
        <v>0.4</v>
      </c>
      <c r="AI290" t="s">
        <v>773</v>
      </c>
      <c r="AJ290" t="s">
        <v>773</v>
      </c>
      <c r="AK290" t="s">
        <v>773</v>
      </c>
      <c r="AL290" t="s">
        <v>773</v>
      </c>
      <c r="AM290" t="s">
        <v>773</v>
      </c>
      <c r="AN290" t="s">
        <v>773</v>
      </c>
      <c r="AO290">
        <v>0.2</v>
      </c>
    </row>
    <row r="291" spans="1:41" hidden="1" x14ac:dyDescent="0.35">
      <c r="A291" t="s">
        <v>365</v>
      </c>
      <c r="B291" t="e">
        <f>VLOOKUP(A291,Sheet1!$A:$G,7,FALSE)</f>
        <v>#N/A</v>
      </c>
      <c r="C291" t="s">
        <v>701</v>
      </c>
      <c r="D291">
        <v>2207</v>
      </c>
      <c r="E291" t="s">
        <v>773</v>
      </c>
      <c r="F291">
        <v>708</v>
      </c>
      <c r="G291">
        <v>1244</v>
      </c>
      <c r="H291" t="s">
        <v>773</v>
      </c>
      <c r="I291" t="s">
        <v>773</v>
      </c>
      <c r="J291">
        <v>2969</v>
      </c>
      <c r="K291">
        <v>858</v>
      </c>
      <c r="L291">
        <v>1282</v>
      </c>
      <c r="M291">
        <v>1549</v>
      </c>
      <c r="N291">
        <v>10661</v>
      </c>
      <c r="O291">
        <v>4130</v>
      </c>
      <c r="P291">
        <v>3190</v>
      </c>
      <c r="Q291">
        <v>4087</v>
      </c>
      <c r="R291" t="s">
        <v>773</v>
      </c>
      <c r="S291" t="s">
        <v>773</v>
      </c>
      <c r="T291">
        <v>2518</v>
      </c>
      <c r="U291" t="s">
        <v>773</v>
      </c>
      <c r="V291">
        <v>1510</v>
      </c>
      <c r="W291">
        <v>10443</v>
      </c>
      <c r="X291" t="s">
        <v>773</v>
      </c>
      <c r="Y291">
        <v>13514</v>
      </c>
      <c r="Z291">
        <v>2037</v>
      </c>
      <c r="AA291">
        <v>3236</v>
      </c>
      <c r="AB291">
        <v>959</v>
      </c>
      <c r="AC291" t="s">
        <v>773</v>
      </c>
      <c r="AD291">
        <v>1415</v>
      </c>
      <c r="AE291">
        <v>3393</v>
      </c>
      <c r="AF291" t="s">
        <v>773</v>
      </c>
      <c r="AG291" t="s">
        <v>773</v>
      </c>
      <c r="AH291">
        <v>4806</v>
      </c>
      <c r="AI291" t="s">
        <v>773</v>
      </c>
      <c r="AJ291" t="s">
        <v>773</v>
      </c>
      <c r="AK291" t="s">
        <v>773</v>
      </c>
      <c r="AL291" t="s">
        <v>773</v>
      </c>
      <c r="AM291" t="s">
        <v>773</v>
      </c>
      <c r="AN291" t="s">
        <v>773</v>
      </c>
      <c r="AO291">
        <v>108719</v>
      </c>
    </row>
    <row r="292" spans="1:41" hidden="1" x14ac:dyDescent="0.35">
      <c r="A292" t="s">
        <v>366</v>
      </c>
      <c r="B292" t="e">
        <f>VLOOKUP(A292,Sheet1!$A:$G,7,FALSE)</f>
        <v>#N/A</v>
      </c>
      <c r="C292" t="s">
        <v>702</v>
      </c>
      <c r="D292">
        <v>1925</v>
      </c>
      <c r="E292" t="s">
        <v>773</v>
      </c>
      <c r="F292">
        <v>438</v>
      </c>
      <c r="G292">
        <v>919</v>
      </c>
      <c r="H292" t="s">
        <v>773</v>
      </c>
      <c r="I292" t="s">
        <v>773</v>
      </c>
      <c r="J292">
        <v>1590</v>
      </c>
      <c r="K292">
        <v>634</v>
      </c>
      <c r="L292">
        <v>1553</v>
      </c>
      <c r="M292">
        <v>974</v>
      </c>
      <c r="N292">
        <v>3018</v>
      </c>
      <c r="O292">
        <v>1382</v>
      </c>
      <c r="P292">
        <v>1749</v>
      </c>
      <c r="Q292">
        <v>2240</v>
      </c>
      <c r="R292" t="s">
        <v>773</v>
      </c>
      <c r="S292" t="s">
        <v>773</v>
      </c>
      <c r="T292">
        <v>1248</v>
      </c>
      <c r="U292" t="s">
        <v>773</v>
      </c>
      <c r="V292">
        <v>866</v>
      </c>
      <c r="W292">
        <v>3038</v>
      </c>
      <c r="X292" t="s">
        <v>773</v>
      </c>
      <c r="Y292">
        <v>4370</v>
      </c>
      <c r="Z292">
        <v>1154</v>
      </c>
      <c r="AA292">
        <v>1711</v>
      </c>
      <c r="AB292">
        <v>797</v>
      </c>
      <c r="AC292" t="s">
        <v>773</v>
      </c>
      <c r="AD292">
        <v>838</v>
      </c>
      <c r="AE292">
        <v>1276</v>
      </c>
      <c r="AF292" t="s">
        <v>773</v>
      </c>
      <c r="AG292" t="s">
        <v>773</v>
      </c>
      <c r="AH292">
        <v>1655</v>
      </c>
      <c r="AI292" t="s">
        <v>773</v>
      </c>
      <c r="AJ292" t="s">
        <v>773</v>
      </c>
      <c r="AK292" t="s">
        <v>773</v>
      </c>
      <c r="AL292" t="s">
        <v>773</v>
      </c>
      <c r="AM292" t="s">
        <v>773</v>
      </c>
      <c r="AN292" t="s">
        <v>773</v>
      </c>
      <c r="AO292">
        <v>10619</v>
      </c>
    </row>
    <row r="293" spans="1:41" hidden="1" x14ac:dyDescent="0.35">
      <c r="A293" t="s">
        <v>367</v>
      </c>
      <c r="B293" t="e">
        <f>VLOOKUP(A293,Sheet1!$A:$G,7,FALSE)</f>
        <v>#N/A</v>
      </c>
      <c r="C293" t="s">
        <v>703</v>
      </c>
      <c r="D293">
        <v>2.7</v>
      </c>
      <c r="E293" t="s">
        <v>773</v>
      </c>
      <c r="F293">
        <v>0.5</v>
      </c>
      <c r="G293">
        <v>1.6</v>
      </c>
      <c r="H293" t="s">
        <v>773</v>
      </c>
      <c r="I293" t="s">
        <v>773</v>
      </c>
      <c r="J293">
        <v>1</v>
      </c>
      <c r="K293">
        <v>0.3</v>
      </c>
      <c r="L293">
        <v>1</v>
      </c>
      <c r="M293">
        <v>0.5</v>
      </c>
      <c r="N293">
        <v>1.4</v>
      </c>
      <c r="O293">
        <v>2.6</v>
      </c>
      <c r="P293">
        <v>2.1</v>
      </c>
      <c r="Q293">
        <v>0.5</v>
      </c>
      <c r="R293" t="s">
        <v>773</v>
      </c>
      <c r="S293" t="s">
        <v>773</v>
      </c>
      <c r="T293">
        <v>2.2000000000000002</v>
      </c>
      <c r="U293" t="s">
        <v>773</v>
      </c>
      <c r="V293">
        <v>0.6</v>
      </c>
      <c r="W293">
        <v>1</v>
      </c>
      <c r="X293" t="s">
        <v>773</v>
      </c>
      <c r="Y293">
        <v>1.4</v>
      </c>
      <c r="Z293">
        <v>1</v>
      </c>
      <c r="AA293">
        <v>1.4</v>
      </c>
      <c r="AB293">
        <v>0.6</v>
      </c>
      <c r="AC293" t="s">
        <v>773</v>
      </c>
      <c r="AD293">
        <v>1.2</v>
      </c>
      <c r="AE293">
        <v>1.7</v>
      </c>
      <c r="AF293" t="s">
        <v>773</v>
      </c>
      <c r="AG293" t="s">
        <v>773</v>
      </c>
      <c r="AH293">
        <v>2.4</v>
      </c>
      <c r="AI293" t="s">
        <v>773</v>
      </c>
      <c r="AJ293" t="s">
        <v>773</v>
      </c>
      <c r="AK293" t="s">
        <v>773</v>
      </c>
      <c r="AL293" t="s">
        <v>773</v>
      </c>
      <c r="AM293" t="s">
        <v>773</v>
      </c>
      <c r="AN293" t="s">
        <v>773</v>
      </c>
      <c r="AO293">
        <v>1</v>
      </c>
    </row>
    <row r="294" spans="1:41" hidden="1" x14ac:dyDescent="0.35">
      <c r="A294" t="s">
        <v>368</v>
      </c>
      <c r="B294" t="e">
        <f>VLOOKUP(A294,Sheet1!$A:$G,7,FALSE)</f>
        <v>#N/A</v>
      </c>
      <c r="C294" t="s">
        <v>704</v>
      </c>
      <c r="D294">
        <v>2.2999999999999998</v>
      </c>
      <c r="E294" t="s">
        <v>773</v>
      </c>
      <c r="F294">
        <v>0.3</v>
      </c>
      <c r="G294">
        <v>1.2</v>
      </c>
      <c r="H294" t="s">
        <v>773</v>
      </c>
      <c r="I294" t="s">
        <v>773</v>
      </c>
      <c r="J294">
        <v>0.5</v>
      </c>
      <c r="K294">
        <v>0.2</v>
      </c>
      <c r="L294">
        <v>1.2</v>
      </c>
      <c r="M294">
        <v>0.3</v>
      </c>
      <c r="N294">
        <v>0.4</v>
      </c>
      <c r="O294">
        <v>0.9</v>
      </c>
      <c r="P294">
        <v>1.2</v>
      </c>
      <c r="Q294">
        <v>0.3</v>
      </c>
      <c r="R294" t="s">
        <v>773</v>
      </c>
      <c r="S294" t="s">
        <v>773</v>
      </c>
      <c r="T294">
        <v>1.1000000000000001</v>
      </c>
      <c r="U294" t="s">
        <v>773</v>
      </c>
      <c r="V294">
        <v>0.4</v>
      </c>
      <c r="W294">
        <v>0.3</v>
      </c>
      <c r="X294" t="s">
        <v>773</v>
      </c>
      <c r="Y294">
        <v>0.5</v>
      </c>
      <c r="Z294">
        <v>0.6</v>
      </c>
      <c r="AA294">
        <v>0.7</v>
      </c>
      <c r="AB294">
        <v>0.5</v>
      </c>
      <c r="AC294" t="s">
        <v>773</v>
      </c>
      <c r="AD294">
        <v>0.7</v>
      </c>
      <c r="AE294">
        <v>0.7</v>
      </c>
      <c r="AF294" t="s">
        <v>773</v>
      </c>
      <c r="AG294" t="s">
        <v>773</v>
      </c>
      <c r="AH294">
        <v>0.8</v>
      </c>
      <c r="AI294" t="s">
        <v>773</v>
      </c>
      <c r="AJ294" t="s">
        <v>773</v>
      </c>
      <c r="AK294" t="s">
        <v>773</v>
      </c>
      <c r="AL294" t="s">
        <v>773</v>
      </c>
      <c r="AM294" t="s">
        <v>773</v>
      </c>
      <c r="AN294" t="s">
        <v>773</v>
      </c>
      <c r="AO294">
        <v>0.1</v>
      </c>
    </row>
    <row r="295" spans="1:41" hidden="1" x14ac:dyDescent="0.35">
      <c r="A295" t="s">
        <v>369</v>
      </c>
      <c r="B295" t="e">
        <f>VLOOKUP(A295,Sheet1!$A:$G,7,FALSE)</f>
        <v>#N/A</v>
      </c>
      <c r="C295" t="s">
        <v>705</v>
      </c>
      <c r="D295">
        <v>1292</v>
      </c>
      <c r="E295" t="s">
        <v>773</v>
      </c>
      <c r="F295">
        <v>140</v>
      </c>
      <c r="G295">
        <v>324</v>
      </c>
      <c r="H295" t="s">
        <v>773</v>
      </c>
      <c r="I295" t="s">
        <v>773</v>
      </c>
      <c r="J295">
        <v>2026</v>
      </c>
      <c r="K295">
        <v>325</v>
      </c>
      <c r="L295">
        <v>994</v>
      </c>
      <c r="M295">
        <v>1227</v>
      </c>
      <c r="N295">
        <v>3786</v>
      </c>
      <c r="O295">
        <v>0</v>
      </c>
      <c r="P295">
        <v>883</v>
      </c>
      <c r="Q295">
        <v>1665</v>
      </c>
      <c r="R295" t="s">
        <v>773</v>
      </c>
      <c r="S295" t="s">
        <v>773</v>
      </c>
      <c r="T295">
        <v>483</v>
      </c>
      <c r="U295" t="s">
        <v>773</v>
      </c>
      <c r="V295">
        <v>1132</v>
      </c>
      <c r="W295">
        <v>6090</v>
      </c>
      <c r="X295" t="s">
        <v>773</v>
      </c>
      <c r="Y295">
        <v>4603</v>
      </c>
      <c r="Z295">
        <v>1628</v>
      </c>
      <c r="AA295">
        <v>646</v>
      </c>
      <c r="AB295">
        <v>832</v>
      </c>
      <c r="AC295" t="s">
        <v>773</v>
      </c>
      <c r="AD295">
        <v>87</v>
      </c>
      <c r="AE295">
        <v>505</v>
      </c>
      <c r="AF295" t="s">
        <v>773</v>
      </c>
      <c r="AG295" t="s">
        <v>773</v>
      </c>
      <c r="AH295">
        <v>283</v>
      </c>
      <c r="AI295" t="s">
        <v>773</v>
      </c>
      <c r="AJ295" t="s">
        <v>773</v>
      </c>
      <c r="AK295" t="s">
        <v>773</v>
      </c>
      <c r="AL295" t="s">
        <v>773</v>
      </c>
      <c r="AM295" t="s">
        <v>773</v>
      </c>
      <c r="AN295" t="s">
        <v>773</v>
      </c>
      <c r="AO295">
        <v>37768</v>
      </c>
    </row>
    <row r="296" spans="1:41" hidden="1" x14ac:dyDescent="0.35">
      <c r="A296" t="s">
        <v>370</v>
      </c>
      <c r="B296" t="e">
        <f>VLOOKUP(A296,Sheet1!$A:$G,7,FALSE)</f>
        <v>#N/A</v>
      </c>
      <c r="C296" t="s">
        <v>706</v>
      </c>
      <c r="D296">
        <v>1426</v>
      </c>
      <c r="E296" t="s">
        <v>773</v>
      </c>
      <c r="F296">
        <v>156</v>
      </c>
      <c r="G296">
        <v>574</v>
      </c>
      <c r="H296" t="s">
        <v>773</v>
      </c>
      <c r="I296" t="s">
        <v>773</v>
      </c>
      <c r="J296">
        <v>1887</v>
      </c>
      <c r="K296">
        <v>410</v>
      </c>
      <c r="L296">
        <v>991</v>
      </c>
      <c r="M296">
        <v>1202</v>
      </c>
      <c r="N296">
        <v>1538</v>
      </c>
      <c r="O296">
        <v>234</v>
      </c>
      <c r="P296">
        <v>779</v>
      </c>
      <c r="Q296">
        <v>1131</v>
      </c>
      <c r="R296" t="s">
        <v>773</v>
      </c>
      <c r="S296" t="s">
        <v>773</v>
      </c>
      <c r="T296">
        <v>422</v>
      </c>
      <c r="U296" t="s">
        <v>773</v>
      </c>
      <c r="V296">
        <v>813</v>
      </c>
      <c r="W296">
        <v>2973</v>
      </c>
      <c r="X296" t="s">
        <v>773</v>
      </c>
      <c r="Y296">
        <v>2105</v>
      </c>
      <c r="Z296">
        <v>1523</v>
      </c>
      <c r="AA296">
        <v>565</v>
      </c>
      <c r="AB296">
        <v>902</v>
      </c>
      <c r="AC296" t="s">
        <v>773</v>
      </c>
      <c r="AD296">
        <v>138</v>
      </c>
      <c r="AE296">
        <v>517</v>
      </c>
      <c r="AF296" t="s">
        <v>773</v>
      </c>
      <c r="AG296" t="s">
        <v>773</v>
      </c>
      <c r="AH296">
        <v>201</v>
      </c>
      <c r="AI296" t="s">
        <v>773</v>
      </c>
      <c r="AJ296" t="s">
        <v>773</v>
      </c>
      <c r="AK296" t="s">
        <v>773</v>
      </c>
      <c r="AL296" t="s">
        <v>773</v>
      </c>
      <c r="AM296" t="s">
        <v>773</v>
      </c>
      <c r="AN296" t="s">
        <v>773</v>
      </c>
      <c r="AO296">
        <v>6675</v>
      </c>
    </row>
    <row r="297" spans="1:41" hidden="1" x14ac:dyDescent="0.35">
      <c r="A297" t="s">
        <v>371</v>
      </c>
      <c r="B297" t="e">
        <f>VLOOKUP(A297,Sheet1!$A:$G,7,FALSE)</f>
        <v>#N/A</v>
      </c>
      <c r="C297" t="s">
        <v>707</v>
      </c>
      <c r="D297">
        <v>1.6</v>
      </c>
      <c r="E297" t="s">
        <v>773</v>
      </c>
      <c r="F297">
        <v>0.1</v>
      </c>
      <c r="G297">
        <v>0.4</v>
      </c>
      <c r="H297" t="s">
        <v>773</v>
      </c>
      <c r="I297" t="s">
        <v>773</v>
      </c>
      <c r="J297">
        <v>0.7</v>
      </c>
      <c r="K297">
        <v>0.1</v>
      </c>
      <c r="L297">
        <v>0.8</v>
      </c>
      <c r="M297">
        <v>0.4</v>
      </c>
      <c r="N297">
        <v>0.5</v>
      </c>
      <c r="O297">
        <v>0</v>
      </c>
      <c r="P297">
        <v>0.6</v>
      </c>
      <c r="Q297">
        <v>0.2</v>
      </c>
      <c r="R297" t="s">
        <v>773</v>
      </c>
      <c r="S297" t="s">
        <v>773</v>
      </c>
      <c r="T297">
        <v>0.4</v>
      </c>
      <c r="U297" t="s">
        <v>773</v>
      </c>
      <c r="V297">
        <v>0.5</v>
      </c>
      <c r="W297">
        <v>0.6</v>
      </c>
      <c r="X297" t="s">
        <v>773</v>
      </c>
      <c r="Y297">
        <v>0.5</v>
      </c>
      <c r="Z297">
        <v>0.8</v>
      </c>
      <c r="AA297">
        <v>0.3</v>
      </c>
      <c r="AB297">
        <v>0.5</v>
      </c>
      <c r="AC297" t="s">
        <v>773</v>
      </c>
      <c r="AD297">
        <v>0.1</v>
      </c>
      <c r="AE297">
        <v>0.3</v>
      </c>
      <c r="AF297" t="s">
        <v>773</v>
      </c>
      <c r="AG297" t="s">
        <v>773</v>
      </c>
      <c r="AH297">
        <v>0.1</v>
      </c>
      <c r="AI297" t="s">
        <v>773</v>
      </c>
      <c r="AJ297" t="s">
        <v>773</v>
      </c>
      <c r="AK297" t="s">
        <v>773</v>
      </c>
      <c r="AL297" t="s">
        <v>773</v>
      </c>
      <c r="AM297" t="s">
        <v>773</v>
      </c>
      <c r="AN297" t="s">
        <v>773</v>
      </c>
      <c r="AO297">
        <v>0.4</v>
      </c>
    </row>
    <row r="298" spans="1:41" hidden="1" x14ac:dyDescent="0.35">
      <c r="A298" t="s">
        <v>372</v>
      </c>
      <c r="B298" t="e">
        <f>VLOOKUP(A298,Sheet1!$A:$G,7,FALSE)</f>
        <v>#N/A</v>
      </c>
      <c r="C298" t="s">
        <v>708</v>
      </c>
      <c r="D298">
        <v>1.7</v>
      </c>
      <c r="E298" t="s">
        <v>773</v>
      </c>
      <c r="F298">
        <v>0.1</v>
      </c>
      <c r="G298">
        <v>0.7</v>
      </c>
      <c r="H298" t="s">
        <v>773</v>
      </c>
      <c r="I298" t="s">
        <v>773</v>
      </c>
      <c r="J298">
        <v>0.7</v>
      </c>
      <c r="K298">
        <v>0.2</v>
      </c>
      <c r="L298">
        <v>0.8</v>
      </c>
      <c r="M298">
        <v>0.4</v>
      </c>
      <c r="N298">
        <v>0.2</v>
      </c>
      <c r="O298">
        <v>0.1</v>
      </c>
      <c r="P298">
        <v>0.5</v>
      </c>
      <c r="Q298">
        <v>0.1</v>
      </c>
      <c r="R298" t="s">
        <v>773</v>
      </c>
      <c r="S298" t="s">
        <v>773</v>
      </c>
      <c r="T298">
        <v>0.4</v>
      </c>
      <c r="U298" t="s">
        <v>773</v>
      </c>
      <c r="V298">
        <v>0.3</v>
      </c>
      <c r="W298">
        <v>0.3</v>
      </c>
      <c r="X298" t="s">
        <v>773</v>
      </c>
      <c r="Y298">
        <v>0.2</v>
      </c>
      <c r="Z298">
        <v>0.7</v>
      </c>
      <c r="AA298">
        <v>0.2</v>
      </c>
      <c r="AB298">
        <v>0.6</v>
      </c>
      <c r="AC298" t="s">
        <v>773</v>
      </c>
      <c r="AD298">
        <v>0.1</v>
      </c>
      <c r="AE298">
        <v>0.3</v>
      </c>
      <c r="AF298" t="s">
        <v>773</v>
      </c>
      <c r="AG298" t="s">
        <v>773</v>
      </c>
      <c r="AH298">
        <v>0.1</v>
      </c>
      <c r="AI298" t="s">
        <v>773</v>
      </c>
      <c r="AJ298" t="s">
        <v>773</v>
      </c>
      <c r="AK298" t="s">
        <v>773</v>
      </c>
      <c r="AL298" t="s">
        <v>773</v>
      </c>
      <c r="AM298" t="s">
        <v>773</v>
      </c>
      <c r="AN298" t="s">
        <v>773</v>
      </c>
      <c r="AO298">
        <v>0.1</v>
      </c>
    </row>
    <row r="299" spans="1:41" hidden="1" x14ac:dyDescent="0.35">
      <c r="A299" t="s">
        <v>373</v>
      </c>
      <c r="B299" t="e">
        <f>VLOOKUP(A299,Sheet1!$A:$G,7,FALSE)</f>
        <v>#N/A</v>
      </c>
      <c r="C299" t="s">
        <v>709</v>
      </c>
      <c r="D299">
        <v>2801</v>
      </c>
      <c r="E299" t="s">
        <v>773</v>
      </c>
      <c r="F299">
        <v>807</v>
      </c>
      <c r="G299">
        <v>754</v>
      </c>
      <c r="H299" t="s">
        <v>773</v>
      </c>
      <c r="I299" t="s">
        <v>773</v>
      </c>
      <c r="J299">
        <v>5182</v>
      </c>
      <c r="K299">
        <v>9771</v>
      </c>
      <c r="L299">
        <v>4258</v>
      </c>
      <c r="M299">
        <v>10471</v>
      </c>
      <c r="N299">
        <v>32077</v>
      </c>
      <c r="O299">
        <v>1929</v>
      </c>
      <c r="P299">
        <v>3087</v>
      </c>
      <c r="Q299">
        <v>21991</v>
      </c>
      <c r="R299" t="s">
        <v>773</v>
      </c>
      <c r="S299" t="s">
        <v>773</v>
      </c>
      <c r="T299">
        <v>1421</v>
      </c>
      <c r="U299" t="s">
        <v>773</v>
      </c>
      <c r="V299">
        <v>7206</v>
      </c>
      <c r="W299">
        <v>32203</v>
      </c>
      <c r="X299" t="s">
        <v>773</v>
      </c>
      <c r="Y299">
        <v>88397</v>
      </c>
      <c r="Z299">
        <v>12603</v>
      </c>
      <c r="AA299">
        <v>3643</v>
      </c>
      <c r="AB299">
        <v>931</v>
      </c>
      <c r="AC299" t="s">
        <v>773</v>
      </c>
      <c r="AD299">
        <v>3345</v>
      </c>
      <c r="AE299">
        <v>5961</v>
      </c>
      <c r="AF299" t="s">
        <v>773</v>
      </c>
      <c r="AG299" t="s">
        <v>773</v>
      </c>
      <c r="AH299">
        <v>3402</v>
      </c>
      <c r="AI299" t="s">
        <v>773</v>
      </c>
      <c r="AJ299" t="s">
        <v>773</v>
      </c>
      <c r="AK299" t="s">
        <v>773</v>
      </c>
      <c r="AL299" t="s">
        <v>773</v>
      </c>
      <c r="AM299" t="s">
        <v>773</v>
      </c>
      <c r="AN299" t="s">
        <v>773</v>
      </c>
      <c r="AO299">
        <v>318161</v>
      </c>
    </row>
    <row r="300" spans="1:41" hidden="1" x14ac:dyDescent="0.35">
      <c r="A300" t="s">
        <v>374</v>
      </c>
      <c r="B300" t="e">
        <f>VLOOKUP(A300,Sheet1!$A:$G,7,FALSE)</f>
        <v>#N/A</v>
      </c>
      <c r="C300" t="s">
        <v>710</v>
      </c>
      <c r="D300">
        <v>1584</v>
      </c>
      <c r="E300" t="s">
        <v>773</v>
      </c>
      <c r="F300">
        <v>417</v>
      </c>
      <c r="G300">
        <v>538</v>
      </c>
      <c r="H300" t="s">
        <v>773</v>
      </c>
      <c r="I300" t="s">
        <v>773</v>
      </c>
      <c r="J300">
        <v>2786</v>
      </c>
      <c r="K300">
        <v>3706</v>
      </c>
      <c r="L300">
        <v>1457</v>
      </c>
      <c r="M300">
        <v>3834</v>
      </c>
      <c r="N300">
        <v>5570</v>
      </c>
      <c r="O300">
        <v>931</v>
      </c>
      <c r="P300">
        <v>2002</v>
      </c>
      <c r="Q300">
        <v>4100</v>
      </c>
      <c r="R300" t="s">
        <v>773</v>
      </c>
      <c r="S300" t="s">
        <v>773</v>
      </c>
      <c r="T300">
        <v>859</v>
      </c>
      <c r="U300" t="s">
        <v>773</v>
      </c>
      <c r="V300">
        <v>2582</v>
      </c>
      <c r="W300">
        <v>5349</v>
      </c>
      <c r="X300" t="s">
        <v>773</v>
      </c>
      <c r="Y300">
        <v>10794</v>
      </c>
      <c r="Z300">
        <v>4557</v>
      </c>
      <c r="AA300">
        <v>1840</v>
      </c>
      <c r="AB300">
        <v>714</v>
      </c>
      <c r="AC300" t="s">
        <v>773</v>
      </c>
      <c r="AD300">
        <v>1026</v>
      </c>
      <c r="AE300">
        <v>2620</v>
      </c>
      <c r="AF300" t="s">
        <v>773</v>
      </c>
      <c r="AG300" t="s">
        <v>773</v>
      </c>
      <c r="AH300">
        <v>1747</v>
      </c>
      <c r="AI300" t="s">
        <v>773</v>
      </c>
      <c r="AJ300" t="s">
        <v>773</v>
      </c>
      <c r="AK300" t="s">
        <v>773</v>
      </c>
      <c r="AL300" t="s">
        <v>773</v>
      </c>
      <c r="AM300" t="s">
        <v>773</v>
      </c>
      <c r="AN300" t="s">
        <v>773</v>
      </c>
      <c r="AO300">
        <v>17844</v>
      </c>
    </row>
    <row r="301" spans="1:41" hidden="1" x14ac:dyDescent="0.35">
      <c r="A301" t="s">
        <v>375</v>
      </c>
      <c r="B301" t="e">
        <f>VLOOKUP(A301,Sheet1!$A:$G,7,FALSE)</f>
        <v>#N/A</v>
      </c>
      <c r="C301" t="s">
        <v>711</v>
      </c>
      <c r="D301">
        <v>3.4</v>
      </c>
      <c r="E301" t="s">
        <v>773</v>
      </c>
      <c r="F301">
        <v>0.5</v>
      </c>
      <c r="G301">
        <v>0.9</v>
      </c>
      <c r="H301" t="s">
        <v>773</v>
      </c>
      <c r="I301" t="s">
        <v>773</v>
      </c>
      <c r="J301">
        <v>1.8</v>
      </c>
      <c r="K301">
        <v>3.8</v>
      </c>
      <c r="L301">
        <v>3.3</v>
      </c>
      <c r="M301">
        <v>3.6</v>
      </c>
      <c r="N301">
        <v>4.2</v>
      </c>
      <c r="O301">
        <v>1.2</v>
      </c>
      <c r="P301">
        <v>2.1</v>
      </c>
      <c r="Q301">
        <v>2.9</v>
      </c>
      <c r="R301" t="s">
        <v>773</v>
      </c>
      <c r="S301" t="s">
        <v>773</v>
      </c>
      <c r="T301">
        <v>1.2</v>
      </c>
      <c r="U301" t="s">
        <v>773</v>
      </c>
      <c r="V301">
        <v>3</v>
      </c>
      <c r="W301">
        <v>3</v>
      </c>
      <c r="X301" t="s">
        <v>773</v>
      </c>
      <c r="Y301">
        <v>9.4</v>
      </c>
      <c r="Z301">
        <v>6.2</v>
      </c>
      <c r="AA301">
        <v>1.6</v>
      </c>
      <c r="AB301">
        <v>0.6</v>
      </c>
      <c r="AC301" t="s">
        <v>773</v>
      </c>
      <c r="AD301">
        <v>2.8</v>
      </c>
      <c r="AE301">
        <v>3</v>
      </c>
      <c r="AF301" t="s">
        <v>773</v>
      </c>
      <c r="AG301" t="s">
        <v>773</v>
      </c>
      <c r="AH301">
        <v>1.7</v>
      </c>
      <c r="AI301" t="s">
        <v>773</v>
      </c>
      <c r="AJ301" t="s">
        <v>773</v>
      </c>
      <c r="AK301" t="s">
        <v>773</v>
      </c>
      <c r="AL301" t="s">
        <v>773</v>
      </c>
      <c r="AM301" t="s">
        <v>773</v>
      </c>
      <c r="AN301" t="s">
        <v>773</v>
      </c>
      <c r="AO301">
        <v>3</v>
      </c>
    </row>
    <row r="302" spans="1:41" hidden="1" x14ac:dyDescent="0.35">
      <c r="A302" t="s">
        <v>376</v>
      </c>
      <c r="B302" t="e">
        <f>VLOOKUP(A302,Sheet1!$A:$G,7,FALSE)</f>
        <v>#N/A</v>
      </c>
      <c r="C302" t="s">
        <v>712</v>
      </c>
      <c r="D302">
        <v>1.9</v>
      </c>
      <c r="E302" t="s">
        <v>773</v>
      </c>
      <c r="F302">
        <v>0.3</v>
      </c>
      <c r="G302">
        <v>0.7</v>
      </c>
      <c r="H302" t="s">
        <v>773</v>
      </c>
      <c r="I302" t="s">
        <v>773</v>
      </c>
      <c r="J302">
        <v>1</v>
      </c>
      <c r="K302">
        <v>1.4</v>
      </c>
      <c r="L302">
        <v>1.1000000000000001</v>
      </c>
      <c r="M302">
        <v>1.3</v>
      </c>
      <c r="N302">
        <v>0.7</v>
      </c>
      <c r="O302">
        <v>0.6</v>
      </c>
      <c r="P302">
        <v>1.3</v>
      </c>
      <c r="Q302">
        <v>0.5</v>
      </c>
      <c r="R302" t="s">
        <v>773</v>
      </c>
      <c r="S302" t="s">
        <v>773</v>
      </c>
      <c r="T302">
        <v>0.8</v>
      </c>
      <c r="U302" t="s">
        <v>773</v>
      </c>
      <c r="V302">
        <v>1.1000000000000001</v>
      </c>
      <c r="W302">
        <v>0.5</v>
      </c>
      <c r="X302" t="s">
        <v>773</v>
      </c>
      <c r="Y302">
        <v>1.2</v>
      </c>
      <c r="Z302">
        <v>2.2000000000000002</v>
      </c>
      <c r="AA302">
        <v>0.8</v>
      </c>
      <c r="AB302">
        <v>0.5</v>
      </c>
      <c r="AC302" t="s">
        <v>773</v>
      </c>
      <c r="AD302">
        <v>0.9</v>
      </c>
      <c r="AE302">
        <v>1.3</v>
      </c>
      <c r="AF302" t="s">
        <v>773</v>
      </c>
      <c r="AG302" t="s">
        <v>773</v>
      </c>
      <c r="AH302">
        <v>0.9</v>
      </c>
      <c r="AI302" t="s">
        <v>773</v>
      </c>
      <c r="AJ302" t="s">
        <v>773</v>
      </c>
      <c r="AK302" t="s">
        <v>773</v>
      </c>
      <c r="AL302" t="s">
        <v>773</v>
      </c>
      <c r="AM302" t="s">
        <v>773</v>
      </c>
      <c r="AN302" t="s">
        <v>773</v>
      </c>
      <c r="AO302">
        <v>0.2</v>
      </c>
    </row>
    <row r="303" spans="1:41" hidden="1" x14ac:dyDescent="0.35">
      <c r="A303" t="s">
        <v>377</v>
      </c>
      <c r="B303" t="e">
        <f>VLOOKUP(A303,Sheet1!$A:$G,7,FALSE)</f>
        <v>#N/A</v>
      </c>
      <c r="C303" t="s">
        <v>713</v>
      </c>
      <c r="D303">
        <v>73103</v>
      </c>
      <c r="E303">
        <v>97871</v>
      </c>
      <c r="F303">
        <v>147811</v>
      </c>
      <c r="G303">
        <v>76232</v>
      </c>
      <c r="H303">
        <v>111363</v>
      </c>
      <c r="I303">
        <v>65728</v>
      </c>
      <c r="J303">
        <v>270094</v>
      </c>
      <c r="K303">
        <v>230166</v>
      </c>
      <c r="L303">
        <v>114214</v>
      </c>
      <c r="M303">
        <v>253061</v>
      </c>
      <c r="N303">
        <v>659020</v>
      </c>
      <c r="O303">
        <v>145587</v>
      </c>
      <c r="P303">
        <v>137659</v>
      </c>
      <c r="Q303">
        <v>694540</v>
      </c>
      <c r="R303">
        <v>85268</v>
      </c>
      <c r="S303">
        <v>131362</v>
      </c>
      <c r="T303">
        <v>105858</v>
      </c>
      <c r="U303">
        <v>87082</v>
      </c>
      <c r="V303">
        <v>220646</v>
      </c>
      <c r="W303">
        <v>987164</v>
      </c>
      <c r="X303">
        <v>79462</v>
      </c>
      <c r="Y303">
        <v>732627</v>
      </c>
      <c r="Z303">
        <v>144981</v>
      </c>
      <c r="AA303">
        <v>217578</v>
      </c>
      <c r="AB303">
        <v>147506</v>
      </c>
      <c r="AC303">
        <v>66824</v>
      </c>
      <c r="AD303">
        <v>110391</v>
      </c>
      <c r="AE303">
        <v>180682</v>
      </c>
      <c r="AF303">
        <v>104942</v>
      </c>
      <c r="AG303">
        <v>156761</v>
      </c>
      <c r="AH303">
        <v>192258</v>
      </c>
      <c r="AI303">
        <v>81377</v>
      </c>
      <c r="AJ303">
        <v>63383</v>
      </c>
      <c r="AK303">
        <v>67313</v>
      </c>
      <c r="AL303">
        <v>68538</v>
      </c>
      <c r="AM303">
        <v>89939</v>
      </c>
      <c r="AN303">
        <v>66614</v>
      </c>
      <c r="AO303">
        <v>9574781</v>
      </c>
    </row>
    <row r="304" spans="1:41" hidden="1" x14ac:dyDescent="0.35">
      <c r="A304" t="s">
        <v>378</v>
      </c>
      <c r="B304" t="e">
        <f>VLOOKUP(A304,Sheet1!$A:$G,7,FALSE)</f>
        <v>#N/A</v>
      </c>
      <c r="C304" t="s">
        <v>714</v>
      </c>
      <c r="D304" t="s">
        <v>771</v>
      </c>
      <c r="E304" t="s">
        <v>771</v>
      </c>
      <c r="F304" t="s">
        <v>771</v>
      </c>
      <c r="G304" t="s">
        <v>771</v>
      </c>
      <c r="H304" t="s">
        <v>771</v>
      </c>
      <c r="I304">
        <v>752</v>
      </c>
      <c r="J304" t="s">
        <v>771</v>
      </c>
      <c r="K304" t="s">
        <v>771</v>
      </c>
      <c r="L304" t="s">
        <v>771</v>
      </c>
      <c r="M304" t="s">
        <v>771</v>
      </c>
      <c r="N304" t="s">
        <v>771</v>
      </c>
      <c r="O304" t="s">
        <v>771</v>
      </c>
      <c r="P304" t="s">
        <v>771</v>
      </c>
      <c r="Q304" t="s">
        <v>771</v>
      </c>
      <c r="R304" t="s">
        <v>771</v>
      </c>
      <c r="S304" t="s">
        <v>771</v>
      </c>
      <c r="T304" t="s">
        <v>771</v>
      </c>
      <c r="U304" t="s">
        <v>771</v>
      </c>
      <c r="V304" t="s">
        <v>771</v>
      </c>
      <c r="W304" t="s">
        <v>771</v>
      </c>
      <c r="X304" t="s">
        <v>771</v>
      </c>
      <c r="Y304" t="s">
        <v>771</v>
      </c>
      <c r="Z304" t="s">
        <v>771</v>
      </c>
      <c r="AA304" t="s">
        <v>771</v>
      </c>
      <c r="AB304" t="s">
        <v>771</v>
      </c>
      <c r="AC304" t="s">
        <v>771</v>
      </c>
      <c r="AD304" t="s">
        <v>771</v>
      </c>
      <c r="AE304" t="s">
        <v>771</v>
      </c>
      <c r="AF304" t="s">
        <v>771</v>
      </c>
      <c r="AG304" t="s">
        <v>771</v>
      </c>
      <c r="AH304" t="s">
        <v>771</v>
      </c>
      <c r="AI304" t="s">
        <v>771</v>
      </c>
      <c r="AJ304" t="s">
        <v>771</v>
      </c>
      <c r="AK304" t="s">
        <v>771</v>
      </c>
      <c r="AL304">
        <v>937</v>
      </c>
      <c r="AM304" t="s">
        <v>771</v>
      </c>
      <c r="AN304" t="s">
        <v>771</v>
      </c>
      <c r="AO304">
        <v>2521</v>
      </c>
    </row>
    <row r="305" spans="1:41" hidden="1" x14ac:dyDescent="0.35">
      <c r="A305" t="s">
        <v>379</v>
      </c>
      <c r="B305" t="e">
        <f>VLOOKUP(A305,Sheet1!$A:$G,7,FALSE)</f>
        <v>#N/A</v>
      </c>
      <c r="C305" t="s">
        <v>715</v>
      </c>
      <c r="D305">
        <v>87.8</v>
      </c>
      <c r="E305">
        <v>90.8</v>
      </c>
      <c r="F305">
        <v>96.5</v>
      </c>
      <c r="G305">
        <v>95.8</v>
      </c>
      <c r="H305">
        <v>92.8</v>
      </c>
      <c r="I305">
        <v>97.3</v>
      </c>
      <c r="J305">
        <v>93.3</v>
      </c>
      <c r="K305">
        <v>88.9</v>
      </c>
      <c r="L305">
        <v>89</v>
      </c>
      <c r="M305">
        <v>86.6</v>
      </c>
      <c r="N305">
        <v>86.7</v>
      </c>
      <c r="O305">
        <v>92.9</v>
      </c>
      <c r="P305">
        <v>92.7</v>
      </c>
      <c r="Q305">
        <v>91.5</v>
      </c>
      <c r="R305">
        <v>96.9</v>
      </c>
      <c r="S305">
        <v>89.8</v>
      </c>
      <c r="T305">
        <v>92.5</v>
      </c>
      <c r="U305">
        <v>88.4</v>
      </c>
      <c r="V305">
        <v>90.3</v>
      </c>
      <c r="W305">
        <v>92.8</v>
      </c>
      <c r="X305">
        <v>93.2</v>
      </c>
      <c r="Y305">
        <v>78.3</v>
      </c>
      <c r="Z305">
        <v>70.900000000000006</v>
      </c>
      <c r="AA305">
        <v>92.8</v>
      </c>
      <c r="AB305">
        <v>93.4</v>
      </c>
      <c r="AC305">
        <v>91.6</v>
      </c>
      <c r="AD305">
        <v>94</v>
      </c>
      <c r="AE305">
        <v>92.3</v>
      </c>
      <c r="AF305">
        <v>93.9</v>
      </c>
      <c r="AG305">
        <v>92.9</v>
      </c>
      <c r="AH305">
        <v>94.9</v>
      </c>
      <c r="AI305">
        <v>89.5</v>
      </c>
      <c r="AJ305">
        <v>95</v>
      </c>
      <c r="AK305">
        <v>96.3</v>
      </c>
      <c r="AL305">
        <v>98.2</v>
      </c>
      <c r="AM305">
        <v>95.1</v>
      </c>
      <c r="AN305">
        <v>63.7</v>
      </c>
      <c r="AO305">
        <v>90.2</v>
      </c>
    </row>
    <row r="306" spans="1:41" hidden="1" x14ac:dyDescent="0.35">
      <c r="A306" t="s">
        <v>380</v>
      </c>
      <c r="B306" t="e">
        <f>VLOOKUP(A306,Sheet1!$A:$G,7,FALSE)</f>
        <v>#N/A</v>
      </c>
      <c r="C306" t="s">
        <v>716</v>
      </c>
      <c r="D306" t="s">
        <v>771</v>
      </c>
      <c r="E306" t="s">
        <v>771</v>
      </c>
      <c r="F306" t="s">
        <v>771</v>
      </c>
      <c r="G306" t="s">
        <v>771</v>
      </c>
      <c r="H306" t="s">
        <v>771</v>
      </c>
      <c r="I306">
        <v>1.1000000000000001</v>
      </c>
      <c r="J306" t="s">
        <v>771</v>
      </c>
      <c r="K306" t="s">
        <v>771</v>
      </c>
      <c r="L306" t="s">
        <v>771</v>
      </c>
      <c r="M306" t="s">
        <v>771</v>
      </c>
      <c r="N306" t="s">
        <v>771</v>
      </c>
      <c r="O306" t="s">
        <v>771</v>
      </c>
      <c r="P306" t="s">
        <v>771</v>
      </c>
      <c r="Q306" t="s">
        <v>771</v>
      </c>
      <c r="R306" t="s">
        <v>771</v>
      </c>
      <c r="S306" t="s">
        <v>771</v>
      </c>
      <c r="T306" t="s">
        <v>771</v>
      </c>
      <c r="U306" t="s">
        <v>771</v>
      </c>
      <c r="V306" t="s">
        <v>771</v>
      </c>
      <c r="W306" t="s">
        <v>771</v>
      </c>
      <c r="X306" t="s">
        <v>771</v>
      </c>
      <c r="Y306" t="s">
        <v>771</v>
      </c>
      <c r="Z306" t="s">
        <v>771</v>
      </c>
      <c r="AA306" t="s">
        <v>771</v>
      </c>
      <c r="AB306" t="s">
        <v>771</v>
      </c>
      <c r="AC306" t="s">
        <v>771</v>
      </c>
      <c r="AD306" t="s">
        <v>771</v>
      </c>
      <c r="AE306" t="s">
        <v>771</v>
      </c>
      <c r="AF306" t="s">
        <v>771</v>
      </c>
      <c r="AG306" t="s">
        <v>771</v>
      </c>
      <c r="AH306" t="s">
        <v>771</v>
      </c>
      <c r="AI306" t="s">
        <v>771</v>
      </c>
      <c r="AJ306" t="s">
        <v>771</v>
      </c>
      <c r="AK306" t="s">
        <v>771</v>
      </c>
      <c r="AL306">
        <v>1.3</v>
      </c>
      <c r="AM306" t="s">
        <v>771</v>
      </c>
      <c r="AN306" t="s">
        <v>771</v>
      </c>
      <c r="AO306">
        <v>0.1</v>
      </c>
    </row>
    <row r="307" spans="1:41" hidden="1" x14ac:dyDescent="0.35">
      <c r="A307" t="s">
        <v>381</v>
      </c>
      <c r="B307" t="e">
        <f>VLOOKUP(A307,Sheet1!$A:$G,7,FALSE)</f>
        <v>#N/A</v>
      </c>
      <c r="C307" t="s">
        <v>717</v>
      </c>
      <c r="D307">
        <v>57723</v>
      </c>
      <c r="E307" t="s">
        <v>773</v>
      </c>
      <c r="F307">
        <v>57299</v>
      </c>
      <c r="G307">
        <v>50118</v>
      </c>
      <c r="H307">
        <v>83366</v>
      </c>
      <c r="I307">
        <v>61134</v>
      </c>
      <c r="J307">
        <v>137640</v>
      </c>
      <c r="K307">
        <v>199322</v>
      </c>
      <c r="L307">
        <v>70283</v>
      </c>
      <c r="M307">
        <v>26584</v>
      </c>
      <c r="N307">
        <v>384957</v>
      </c>
      <c r="O307">
        <v>105296</v>
      </c>
      <c r="P307">
        <v>104463</v>
      </c>
      <c r="Q307">
        <v>221799</v>
      </c>
      <c r="R307" t="s">
        <v>773</v>
      </c>
      <c r="S307">
        <v>54680</v>
      </c>
      <c r="T307">
        <v>69257</v>
      </c>
      <c r="U307">
        <v>69407</v>
      </c>
      <c r="V307">
        <v>167871</v>
      </c>
      <c r="W307">
        <v>418482</v>
      </c>
      <c r="X307">
        <v>54135</v>
      </c>
      <c r="Y307">
        <v>329100</v>
      </c>
      <c r="Z307">
        <v>122834</v>
      </c>
      <c r="AA307">
        <v>93773</v>
      </c>
      <c r="AB307">
        <v>86218</v>
      </c>
      <c r="AC307">
        <v>57933</v>
      </c>
      <c r="AD307">
        <v>61672</v>
      </c>
      <c r="AE307">
        <v>77493</v>
      </c>
      <c r="AF307" t="s">
        <v>773</v>
      </c>
      <c r="AG307">
        <v>115405</v>
      </c>
      <c r="AH307">
        <v>67734</v>
      </c>
      <c r="AI307">
        <v>26298</v>
      </c>
      <c r="AJ307" t="s">
        <v>773</v>
      </c>
      <c r="AK307">
        <v>38809</v>
      </c>
      <c r="AL307">
        <v>62965</v>
      </c>
      <c r="AM307">
        <v>69176</v>
      </c>
      <c r="AN307">
        <v>59698</v>
      </c>
      <c r="AO307">
        <v>5502156</v>
      </c>
    </row>
    <row r="308" spans="1:41" hidden="1" x14ac:dyDescent="0.35">
      <c r="A308" t="s">
        <v>382</v>
      </c>
      <c r="B308" t="e">
        <f>VLOOKUP(A308,Sheet1!$A:$G,7,FALSE)</f>
        <v>#N/A</v>
      </c>
      <c r="C308" t="s">
        <v>718</v>
      </c>
      <c r="D308">
        <v>25</v>
      </c>
      <c r="E308" t="s">
        <v>773</v>
      </c>
      <c r="F308">
        <v>73</v>
      </c>
      <c r="G308">
        <v>393</v>
      </c>
      <c r="H308">
        <v>1524</v>
      </c>
      <c r="I308">
        <v>234</v>
      </c>
      <c r="J308">
        <v>1133</v>
      </c>
      <c r="K308">
        <v>2938</v>
      </c>
      <c r="L308">
        <v>505</v>
      </c>
      <c r="M308">
        <v>234</v>
      </c>
      <c r="N308">
        <v>2912</v>
      </c>
      <c r="O308">
        <v>419</v>
      </c>
      <c r="P308">
        <v>404</v>
      </c>
      <c r="Q308">
        <v>623</v>
      </c>
      <c r="R308" t="s">
        <v>773</v>
      </c>
      <c r="S308">
        <v>158</v>
      </c>
      <c r="T308">
        <v>76</v>
      </c>
      <c r="U308">
        <v>167</v>
      </c>
      <c r="V308">
        <v>457</v>
      </c>
      <c r="W308">
        <v>1441</v>
      </c>
      <c r="X308">
        <v>196</v>
      </c>
      <c r="Y308">
        <v>1809</v>
      </c>
      <c r="Z308">
        <v>234</v>
      </c>
      <c r="AA308">
        <v>234</v>
      </c>
      <c r="AB308">
        <v>483</v>
      </c>
      <c r="AC308">
        <v>1017</v>
      </c>
      <c r="AD308">
        <v>560</v>
      </c>
      <c r="AE308">
        <v>137</v>
      </c>
      <c r="AF308" t="s">
        <v>773</v>
      </c>
      <c r="AG308">
        <v>234</v>
      </c>
      <c r="AH308">
        <v>706</v>
      </c>
      <c r="AI308">
        <v>234</v>
      </c>
      <c r="AJ308" t="s">
        <v>773</v>
      </c>
      <c r="AK308">
        <v>278</v>
      </c>
      <c r="AL308">
        <v>198</v>
      </c>
      <c r="AM308">
        <v>107</v>
      </c>
      <c r="AN308">
        <v>136</v>
      </c>
      <c r="AO308">
        <v>5689</v>
      </c>
    </row>
    <row r="309" spans="1:41" hidden="1" x14ac:dyDescent="0.35">
      <c r="A309" t="s">
        <v>383</v>
      </c>
      <c r="B309" t="e">
        <f>VLOOKUP(A309,Sheet1!$A:$G,7,FALSE)</f>
        <v>#N/A</v>
      </c>
      <c r="C309" t="s">
        <v>719</v>
      </c>
      <c r="D309">
        <v>69.3</v>
      </c>
      <c r="E309" t="s">
        <v>773</v>
      </c>
      <c r="F309">
        <v>37.4</v>
      </c>
      <c r="G309">
        <v>63</v>
      </c>
      <c r="H309">
        <v>69.5</v>
      </c>
      <c r="I309">
        <v>90.5</v>
      </c>
      <c r="J309">
        <v>47.6</v>
      </c>
      <c r="K309">
        <v>77</v>
      </c>
      <c r="L309">
        <v>54.8</v>
      </c>
      <c r="M309">
        <v>9.1</v>
      </c>
      <c r="N309">
        <v>50.6</v>
      </c>
      <c r="O309">
        <v>67.2</v>
      </c>
      <c r="P309">
        <v>70.3</v>
      </c>
      <c r="Q309">
        <v>29.2</v>
      </c>
      <c r="R309" t="s">
        <v>773</v>
      </c>
      <c r="S309">
        <v>37.4</v>
      </c>
      <c r="T309">
        <v>60.5</v>
      </c>
      <c r="U309">
        <v>70.5</v>
      </c>
      <c r="V309">
        <v>68.7</v>
      </c>
      <c r="W309">
        <v>39.299999999999997</v>
      </c>
      <c r="X309">
        <v>63.5</v>
      </c>
      <c r="Y309">
        <v>35.200000000000003</v>
      </c>
      <c r="Z309">
        <v>60.1</v>
      </c>
      <c r="AA309">
        <v>40</v>
      </c>
      <c r="AB309">
        <v>54.6</v>
      </c>
      <c r="AC309">
        <v>79.400000000000006</v>
      </c>
      <c r="AD309">
        <v>52.5</v>
      </c>
      <c r="AE309">
        <v>39.6</v>
      </c>
      <c r="AF309" t="s">
        <v>773</v>
      </c>
      <c r="AG309">
        <v>68.400000000000006</v>
      </c>
      <c r="AH309">
        <v>33.4</v>
      </c>
      <c r="AI309">
        <v>28.9</v>
      </c>
      <c r="AJ309" t="s">
        <v>773</v>
      </c>
      <c r="AK309">
        <v>55.5</v>
      </c>
      <c r="AL309">
        <v>90.3</v>
      </c>
      <c r="AM309">
        <v>73.099999999999994</v>
      </c>
      <c r="AN309">
        <v>57.1</v>
      </c>
      <c r="AO309">
        <v>51.8</v>
      </c>
    </row>
    <row r="310" spans="1:41" hidden="1" x14ac:dyDescent="0.35">
      <c r="A310" t="s">
        <v>384</v>
      </c>
      <c r="B310" t="e">
        <f>VLOOKUP(A310,Sheet1!$A:$G,7,FALSE)</f>
        <v>#N/A</v>
      </c>
      <c r="C310" t="s">
        <v>720</v>
      </c>
      <c r="D310">
        <v>0.1</v>
      </c>
      <c r="E310" t="s">
        <v>773</v>
      </c>
      <c r="F310">
        <v>0.1</v>
      </c>
      <c r="G310">
        <v>0.5</v>
      </c>
      <c r="H310">
        <v>1.3</v>
      </c>
      <c r="I310">
        <v>0.3</v>
      </c>
      <c r="J310">
        <v>0.4</v>
      </c>
      <c r="K310">
        <v>1.1000000000000001</v>
      </c>
      <c r="L310">
        <v>0.4</v>
      </c>
      <c r="M310">
        <v>0.1</v>
      </c>
      <c r="N310">
        <v>0.4</v>
      </c>
      <c r="O310">
        <v>0.3</v>
      </c>
      <c r="P310">
        <v>0.3</v>
      </c>
      <c r="Q310">
        <v>0.1</v>
      </c>
      <c r="R310" t="s">
        <v>773</v>
      </c>
      <c r="S310">
        <v>0.1</v>
      </c>
      <c r="T310">
        <v>0.1</v>
      </c>
      <c r="U310">
        <v>0.2</v>
      </c>
      <c r="V310">
        <v>0.2</v>
      </c>
      <c r="W310">
        <v>0.1</v>
      </c>
      <c r="X310">
        <v>0.2</v>
      </c>
      <c r="Y310">
        <v>0.2</v>
      </c>
      <c r="Z310">
        <v>0.1</v>
      </c>
      <c r="AA310">
        <v>0.1</v>
      </c>
      <c r="AB310">
        <v>0.3</v>
      </c>
      <c r="AC310">
        <v>1.4</v>
      </c>
      <c r="AD310">
        <v>0.5</v>
      </c>
      <c r="AE310">
        <v>0.1</v>
      </c>
      <c r="AF310" t="s">
        <v>773</v>
      </c>
      <c r="AG310">
        <v>0.1</v>
      </c>
      <c r="AH310">
        <v>0.3</v>
      </c>
      <c r="AI310">
        <v>0.2</v>
      </c>
      <c r="AJ310" t="s">
        <v>773</v>
      </c>
      <c r="AK310">
        <v>0.4</v>
      </c>
      <c r="AL310">
        <v>0.3</v>
      </c>
      <c r="AM310">
        <v>0.1</v>
      </c>
      <c r="AN310">
        <v>0.1</v>
      </c>
      <c r="AO310">
        <v>0.1</v>
      </c>
    </row>
    <row r="311" spans="1:41" hidden="1" x14ac:dyDescent="0.35">
      <c r="A311" t="s">
        <v>385</v>
      </c>
      <c r="B311" t="e">
        <f>VLOOKUP(A311,Sheet1!$A:$G,7,FALSE)</f>
        <v>#N/A</v>
      </c>
      <c r="C311" t="s">
        <v>721</v>
      </c>
      <c r="D311">
        <v>10094</v>
      </c>
      <c r="E311" t="s">
        <v>773</v>
      </c>
      <c r="F311">
        <v>83107</v>
      </c>
      <c r="G311">
        <v>22373</v>
      </c>
      <c r="H311">
        <v>24087</v>
      </c>
      <c r="I311">
        <v>1392</v>
      </c>
      <c r="J311">
        <v>117529</v>
      </c>
      <c r="K311">
        <v>19477</v>
      </c>
      <c r="L311">
        <v>35703</v>
      </c>
      <c r="M311">
        <v>200322</v>
      </c>
      <c r="N311">
        <v>207010</v>
      </c>
      <c r="O311">
        <v>26134</v>
      </c>
      <c r="P311">
        <v>27246</v>
      </c>
      <c r="Q311">
        <v>406636</v>
      </c>
      <c r="R311" t="s">
        <v>773</v>
      </c>
      <c r="S311">
        <v>69765</v>
      </c>
      <c r="T311">
        <v>27568</v>
      </c>
      <c r="U311">
        <v>12876</v>
      </c>
      <c r="V311">
        <v>9194</v>
      </c>
      <c r="W311">
        <v>466067</v>
      </c>
      <c r="X311">
        <v>23366</v>
      </c>
      <c r="Y311">
        <v>259883</v>
      </c>
      <c r="Z311">
        <v>13214</v>
      </c>
      <c r="AA311">
        <v>110648</v>
      </c>
      <c r="AB311">
        <v>48716</v>
      </c>
      <c r="AC311">
        <v>5157</v>
      </c>
      <c r="AD311">
        <v>43873</v>
      </c>
      <c r="AE311">
        <v>89895</v>
      </c>
      <c r="AF311" t="s">
        <v>773</v>
      </c>
      <c r="AG311">
        <v>30392</v>
      </c>
      <c r="AH311">
        <v>111975</v>
      </c>
      <c r="AI311">
        <v>50137</v>
      </c>
      <c r="AJ311" t="s">
        <v>773</v>
      </c>
      <c r="AK311">
        <v>25464</v>
      </c>
      <c r="AL311">
        <v>4227</v>
      </c>
      <c r="AM311">
        <v>17174</v>
      </c>
      <c r="AN311">
        <v>3594</v>
      </c>
      <c r="AO311">
        <v>3348754</v>
      </c>
    </row>
    <row r="312" spans="1:41" hidden="1" x14ac:dyDescent="0.35">
      <c r="A312" t="s">
        <v>386</v>
      </c>
      <c r="B312" t="e">
        <f>VLOOKUP(A312,Sheet1!$A:$G,7,FALSE)</f>
        <v>#N/A</v>
      </c>
      <c r="C312" t="s">
        <v>722</v>
      </c>
      <c r="D312">
        <v>995</v>
      </c>
      <c r="E312" t="s">
        <v>773</v>
      </c>
      <c r="F312">
        <v>1674</v>
      </c>
      <c r="G312">
        <v>1037</v>
      </c>
      <c r="H312">
        <v>490</v>
      </c>
      <c r="I312">
        <v>1120</v>
      </c>
      <c r="J312">
        <v>1281</v>
      </c>
      <c r="K312">
        <v>795</v>
      </c>
      <c r="L312">
        <v>1141</v>
      </c>
      <c r="M312">
        <v>3963</v>
      </c>
      <c r="N312">
        <v>3691</v>
      </c>
      <c r="O312">
        <v>2659</v>
      </c>
      <c r="P312">
        <v>1116</v>
      </c>
      <c r="Q312">
        <v>2772</v>
      </c>
      <c r="R312" t="s">
        <v>773</v>
      </c>
      <c r="S312">
        <v>2087</v>
      </c>
      <c r="T312">
        <v>1813</v>
      </c>
      <c r="U312">
        <v>1231</v>
      </c>
      <c r="V312">
        <v>1074</v>
      </c>
      <c r="W312">
        <v>2781</v>
      </c>
      <c r="X312">
        <v>1088</v>
      </c>
      <c r="Y312">
        <v>4059</v>
      </c>
      <c r="Z312">
        <v>1063</v>
      </c>
      <c r="AA312">
        <v>2170</v>
      </c>
      <c r="AB312">
        <v>2582</v>
      </c>
      <c r="AC312">
        <v>791</v>
      </c>
      <c r="AD312">
        <v>960</v>
      </c>
      <c r="AE312">
        <v>1753</v>
      </c>
      <c r="AF312" t="s">
        <v>773</v>
      </c>
      <c r="AG312">
        <v>3409</v>
      </c>
      <c r="AH312">
        <v>2717</v>
      </c>
      <c r="AI312">
        <v>2137</v>
      </c>
      <c r="AJ312" t="s">
        <v>773</v>
      </c>
      <c r="AK312">
        <v>698</v>
      </c>
      <c r="AL312">
        <v>1149</v>
      </c>
      <c r="AM312">
        <v>1151</v>
      </c>
      <c r="AN312">
        <v>753</v>
      </c>
      <c r="AO312">
        <v>14746</v>
      </c>
    </row>
    <row r="313" spans="1:41" hidden="1" x14ac:dyDescent="0.35">
      <c r="A313" t="s">
        <v>387</v>
      </c>
      <c r="B313" t="e">
        <f>VLOOKUP(A313,Sheet1!$A:$G,7,FALSE)</f>
        <v>#N/A</v>
      </c>
      <c r="C313" t="s">
        <v>723</v>
      </c>
      <c r="D313">
        <v>12.1</v>
      </c>
      <c r="E313" t="s">
        <v>773</v>
      </c>
      <c r="F313">
        <v>54.3</v>
      </c>
      <c r="G313">
        <v>28.1</v>
      </c>
      <c r="H313">
        <v>20.100000000000001</v>
      </c>
      <c r="I313">
        <v>2.1</v>
      </c>
      <c r="J313">
        <v>40.6</v>
      </c>
      <c r="K313">
        <v>7.5</v>
      </c>
      <c r="L313">
        <v>27.8</v>
      </c>
      <c r="M313">
        <v>68.5</v>
      </c>
      <c r="N313">
        <v>27.2</v>
      </c>
      <c r="O313">
        <v>16.7</v>
      </c>
      <c r="P313">
        <v>18.3</v>
      </c>
      <c r="Q313">
        <v>53.6</v>
      </c>
      <c r="R313" t="s">
        <v>773</v>
      </c>
      <c r="S313">
        <v>47.7</v>
      </c>
      <c r="T313">
        <v>24.1</v>
      </c>
      <c r="U313">
        <v>13.1</v>
      </c>
      <c r="V313">
        <v>3.8</v>
      </c>
      <c r="W313">
        <v>43.8</v>
      </c>
      <c r="X313">
        <v>27.4</v>
      </c>
      <c r="Y313">
        <v>27.8</v>
      </c>
      <c r="Z313">
        <v>6.5</v>
      </c>
      <c r="AA313">
        <v>47.2</v>
      </c>
      <c r="AB313">
        <v>30.9</v>
      </c>
      <c r="AC313">
        <v>7.1</v>
      </c>
      <c r="AD313">
        <v>37.4</v>
      </c>
      <c r="AE313">
        <v>45.9</v>
      </c>
      <c r="AF313" t="s">
        <v>773</v>
      </c>
      <c r="AG313">
        <v>18</v>
      </c>
      <c r="AH313">
        <v>55.3</v>
      </c>
      <c r="AI313">
        <v>55.2</v>
      </c>
      <c r="AJ313" t="s">
        <v>773</v>
      </c>
      <c r="AK313">
        <v>36.4</v>
      </c>
      <c r="AL313">
        <v>6.1</v>
      </c>
      <c r="AM313">
        <v>18.2</v>
      </c>
      <c r="AN313">
        <v>3.4</v>
      </c>
      <c r="AO313">
        <v>31.5</v>
      </c>
    </row>
    <row r="314" spans="1:41" hidden="1" x14ac:dyDescent="0.35">
      <c r="A314" t="s">
        <v>388</v>
      </c>
      <c r="B314" t="e">
        <f>VLOOKUP(A314,Sheet1!$A:$G,7,FALSE)</f>
        <v>#N/A</v>
      </c>
      <c r="C314" t="s">
        <v>724</v>
      </c>
      <c r="D314">
        <v>1.2</v>
      </c>
      <c r="E314" t="s">
        <v>773</v>
      </c>
      <c r="F314">
        <v>1.1000000000000001</v>
      </c>
      <c r="G314">
        <v>1.3</v>
      </c>
      <c r="H314">
        <v>0.4</v>
      </c>
      <c r="I314">
        <v>1.7</v>
      </c>
      <c r="J314">
        <v>0.4</v>
      </c>
      <c r="K314">
        <v>0.3</v>
      </c>
      <c r="L314">
        <v>0.9</v>
      </c>
      <c r="M314">
        <v>1.4</v>
      </c>
      <c r="N314">
        <v>0.5</v>
      </c>
      <c r="O314">
        <v>1.7</v>
      </c>
      <c r="P314">
        <v>0.8</v>
      </c>
      <c r="Q314">
        <v>0.4</v>
      </c>
      <c r="R314" t="s">
        <v>773</v>
      </c>
      <c r="S314">
        <v>1.4</v>
      </c>
      <c r="T314">
        <v>1.6</v>
      </c>
      <c r="U314">
        <v>1.3</v>
      </c>
      <c r="V314">
        <v>0.4</v>
      </c>
      <c r="W314">
        <v>0.3</v>
      </c>
      <c r="X314">
        <v>1.3</v>
      </c>
      <c r="Y314">
        <v>0.4</v>
      </c>
      <c r="Z314">
        <v>0.5</v>
      </c>
      <c r="AA314">
        <v>0.9</v>
      </c>
      <c r="AB314">
        <v>1.6</v>
      </c>
      <c r="AC314">
        <v>1.1000000000000001</v>
      </c>
      <c r="AD314">
        <v>0.8</v>
      </c>
      <c r="AE314">
        <v>0.9</v>
      </c>
      <c r="AF314" t="s">
        <v>773</v>
      </c>
      <c r="AG314">
        <v>2</v>
      </c>
      <c r="AH314">
        <v>1.3</v>
      </c>
      <c r="AI314">
        <v>2.4</v>
      </c>
      <c r="AJ314" t="s">
        <v>773</v>
      </c>
      <c r="AK314">
        <v>1</v>
      </c>
      <c r="AL314">
        <v>1.6</v>
      </c>
      <c r="AM314">
        <v>1.2</v>
      </c>
      <c r="AN314">
        <v>0.7</v>
      </c>
      <c r="AO314">
        <v>0.1</v>
      </c>
    </row>
    <row r="315" spans="1:41" hidden="1" x14ac:dyDescent="0.35">
      <c r="A315" t="s">
        <v>389</v>
      </c>
      <c r="B315" t="e">
        <f>VLOOKUP(A315,Sheet1!$A:$G,7,FALSE)</f>
        <v>#N/A</v>
      </c>
      <c r="C315" t="s">
        <v>725</v>
      </c>
      <c r="D315">
        <v>20</v>
      </c>
      <c r="E315" t="s">
        <v>773</v>
      </c>
      <c r="F315">
        <v>0</v>
      </c>
      <c r="G315">
        <v>217</v>
      </c>
      <c r="H315">
        <v>581</v>
      </c>
      <c r="I315">
        <v>248</v>
      </c>
      <c r="J315">
        <v>793</v>
      </c>
      <c r="K315">
        <v>114</v>
      </c>
      <c r="L315">
        <v>0</v>
      </c>
      <c r="M315">
        <v>103</v>
      </c>
      <c r="N315">
        <v>1388</v>
      </c>
      <c r="O315">
        <v>0</v>
      </c>
      <c r="P315">
        <v>71</v>
      </c>
      <c r="Q315">
        <v>2093</v>
      </c>
      <c r="R315" t="s">
        <v>773</v>
      </c>
      <c r="S315">
        <v>163</v>
      </c>
      <c r="T315">
        <v>0</v>
      </c>
      <c r="U315">
        <v>0</v>
      </c>
      <c r="V315">
        <v>1012</v>
      </c>
      <c r="W315">
        <v>2014</v>
      </c>
      <c r="X315">
        <v>539</v>
      </c>
      <c r="Y315">
        <v>2646</v>
      </c>
      <c r="Z315">
        <v>142</v>
      </c>
      <c r="AA315">
        <v>92</v>
      </c>
      <c r="AB315">
        <v>65</v>
      </c>
      <c r="AC315">
        <v>0</v>
      </c>
      <c r="AD315">
        <v>770</v>
      </c>
      <c r="AE315">
        <v>940</v>
      </c>
      <c r="AF315" t="s">
        <v>773</v>
      </c>
      <c r="AG315">
        <v>349</v>
      </c>
      <c r="AH315">
        <v>186</v>
      </c>
      <c r="AI315">
        <v>136</v>
      </c>
      <c r="AJ315" t="s">
        <v>773</v>
      </c>
      <c r="AK315">
        <v>213</v>
      </c>
      <c r="AL315">
        <v>42</v>
      </c>
      <c r="AM315">
        <v>142</v>
      </c>
      <c r="AN315">
        <v>204</v>
      </c>
      <c r="AO315">
        <v>19850</v>
      </c>
    </row>
    <row r="316" spans="1:41" hidden="1" x14ac:dyDescent="0.35">
      <c r="A316" t="s">
        <v>390</v>
      </c>
      <c r="B316" t="e">
        <f>VLOOKUP(A316,Sheet1!$A:$G,7,FALSE)</f>
        <v>#N/A</v>
      </c>
      <c r="C316" t="s">
        <v>726</v>
      </c>
      <c r="D316">
        <v>46</v>
      </c>
      <c r="E316" t="s">
        <v>773</v>
      </c>
      <c r="F316">
        <v>234</v>
      </c>
      <c r="G316">
        <v>244</v>
      </c>
      <c r="H316">
        <v>221</v>
      </c>
      <c r="I316">
        <v>339</v>
      </c>
      <c r="J316">
        <v>247</v>
      </c>
      <c r="K316">
        <v>254</v>
      </c>
      <c r="L316">
        <v>234</v>
      </c>
      <c r="M316">
        <v>130</v>
      </c>
      <c r="N316">
        <v>879</v>
      </c>
      <c r="O316">
        <v>234</v>
      </c>
      <c r="P316">
        <v>100</v>
      </c>
      <c r="Q316">
        <v>562</v>
      </c>
      <c r="R316" t="s">
        <v>773</v>
      </c>
      <c r="S316">
        <v>256</v>
      </c>
      <c r="T316">
        <v>234</v>
      </c>
      <c r="U316">
        <v>234</v>
      </c>
      <c r="V316">
        <v>197</v>
      </c>
      <c r="W316">
        <v>568</v>
      </c>
      <c r="X316">
        <v>541</v>
      </c>
      <c r="Y316">
        <v>969</v>
      </c>
      <c r="Z316">
        <v>181</v>
      </c>
      <c r="AA316">
        <v>153</v>
      </c>
      <c r="AB316">
        <v>117</v>
      </c>
      <c r="AC316">
        <v>234</v>
      </c>
      <c r="AD316">
        <v>853</v>
      </c>
      <c r="AE316">
        <v>270</v>
      </c>
      <c r="AF316" t="s">
        <v>773</v>
      </c>
      <c r="AG316">
        <v>553</v>
      </c>
      <c r="AH316">
        <v>164</v>
      </c>
      <c r="AI316">
        <v>164</v>
      </c>
      <c r="AJ316" t="s">
        <v>773</v>
      </c>
      <c r="AK316">
        <v>334</v>
      </c>
      <c r="AL316">
        <v>75</v>
      </c>
      <c r="AM316">
        <v>237</v>
      </c>
      <c r="AN316">
        <v>251</v>
      </c>
      <c r="AO316">
        <v>3011</v>
      </c>
    </row>
    <row r="317" spans="1:41" hidden="1" x14ac:dyDescent="0.35">
      <c r="A317" t="s">
        <v>391</v>
      </c>
      <c r="B317" t="e">
        <f>VLOOKUP(A317,Sheet1!$A:$G,7,FALSE)</f>
        <v>#N/A</v>
      </c>
      <c r="C317" t="s">
        <v>727</v>
      </c>
      <c r="D317">
        <v>0</v>
      </c>
      <c r="E317" t="s">
        <v>773</v>
      </c>
      <c r="F317">
        <v>0</v>
      </c>
      <c r="G317">
        <v>0.3</v>
      </c>
      <c r="H317">
        <v>0.5</v>
      </c>
      <c r="I317">
        <v>0.4</v>
      </c>
      <c r="J317">
        <v>0.3</v>
      </c>
      <c r="K317">
        <v>0</v>
      </c>
      <c r="L317">
        <v>0</v>
      </c>
      <c r="M317">
        <v>0</v>
      </c>
      <c r="N317">
        <v>0.2</v>
      </c>
      <c r="O317">
        <v>0</v>
      </c>
      <c r="P317">
        <v>0</v>
      </c>
      <c r="Q317">
        <v>0.3</v>
      </c>
      <c r="R317" t="s">
        <v>773</v>
      </c>
      <c r="S317">
        <v>0.1</v>
      </c>
      <c r="T317">
        <v>0</v>
      </c>
      <c r="U317">
        <v>0</v>
      </c>
      <c r="V317">
        <v>0.4</v>
      </c>
      <c r="W317">
        <v>0.2</v>
      </c>
      <c r="X317">
        <v>0.6</v>
      </c>
      <c r="Y317">
        <v>0.3</v>
      </c>
      <c r="Z317">
        <v>0.1</v>
      </c>
      <c r="AA317">
        <v>0</v>
      </c>
      <c r="AB317">
        <v>0</v>
      </c>
      <c r="AC317">
        <v>0</v>
      </c>
      <c r="AD317">
        <v>0.7</v>
      </c>
      <c r="AE317">
        <v>0.5</v>
      </c>
      <c r="AF317" t="s">
        <v>773</v>
      </c>
      <c r="AG317">
        <v>0.2</v>
      </c>
      <c r="AH317">
        <v>0.1</v>
      </c>
      <c r="AI317">
        <v>0.1</v>
      </c>
      <c r="AJ317" t="s">
        <v>773</v>
      </c>
      <c r="AK317">
        <v>0.3</v>
      </c>
      <c r="AL317">
        <v>0.1</v>
      </c>
      <c r="AM317">
        <v>0.2</v>
      </c>
      <c r="AN317">
        <v>0.2</v>
      </c>
      <c r="AO317">
        <v>0.2</v>
      </c>
    </row>
    <row r="318" spans="1:41" hidden="1" x14ac:dyDescent="0.35">
      <c r="A318" t="s">
        <v>392</v>
      </c>
      <c r="B318" t="e">
        <f>VLOOKUP(A318,Sheet1!$A:$G,7,FALSE)</f>
        <v>#N/A</v>
      </c>
      <c r="C318" t="s">
        <v>728</v>
      </c>
      <c r="D318">
        <v>0.1</v>
      </c>
      <c r="E318" t="s">
        <v>773</v>
      </c>
      <c r="F318">
        <v>0.1</v>
      </c>
      <c r="G318">
        <v>0.3</v>
      </c>
      <c r="H318">
        <v>0.2</v>
      </c>
      <c r="I318">
        <v>0.5</v>
      </c>
      <c r="J318">
        <v>0.1</v>
      </c>
      <c r="K318">
        <v>0.1</v>
      </c>
      <c r="L318">
        <v>0.2</v>
      </c>
      <c r="M318">
        <v>0.1</v>
      </c>
      <c r="N318">
        <v>0.1</v>
      </c>
      <c r="O318">
        <v>0.1</v>
      </c>
      <c r="P318">
        <v>0.1</v>
      </c>
      <c r="Q318">
        <v>0.1</v>
      </c>
      <c r="R318" t="s">
        <v>773</v>
      </c>
      <c r="S318">
        <v>0.2</v>
      </c>
      <c r="T318">
        <v>0.2</v>
      </c>
      <c r="U318">
        <v>0.2</v>
      </c>
      <c r="V318">
        <v>0.1</v>
      </c>
      <c r="W318">
        <v>0.1</v>
      </c>
      <c r="X318">
        <v>0.6</v>
      </c>
      <c r="Y318">
        <v>0.1</v>
      </c>
      <c r="Z318">
        <v>0.1</v>
      </c>
      <c r="AA318">
        <v>0.1</v>
      </c>
      <c r="AB318">
        <v>0.1</v>
      </c>
      <c r="AC318">
        <v>0.3</v>
      </c>
      <c r="AD318">
        <v>0.7</v>
      </c>
      <c r="AE318">
        <v>0.1</v>
      </c>
      <c r="AF318" t="s">
        <v>773</v>
      </c>
      <c r="AG318">
        <v>0.3</v>
      </c>
      <c r="AH318">
        <v>0.1</v>
      </c>
      <c r="AI318">
        <v>0.2</v>
      </c>
      <c r="AJ318" t="s">
        <v>773</v>
      </c>
      <c r="AK318">
        <v>0.5</v>
      </c>
      <c r="AL318">
        <v>0.1</v>
      </c>
      <c r="AM318">
        <v>0.3</v>
      </c>
      <c r="AN318">
        <v>0.2</v>
      </c>
      <c r="AO318">
        <v>0.1</v>
      </c>
    </row>
    <row r="319" spans="1:41" hidden="1" x14ac:dyDescent="0.35">
      <c r="A319" t="s">
        <v>393</v>
      </c>
      <c r="B319" t="e">
        <f>VLOOKUP(A319,Sheet1!$A:$G,7,FALSE)</f>
        <v>#N/A</v>
      </c>
      <c r="C319" t="s">
        <v>729</v>
      </c>
      <c r="D319">
        <v>3123</v>
      </c>
      <c r="E319" t="s">
        <v>773</v>
      </c>
      <c r="F319">
        <v>3412</v>
      </c>
      <c r="G319">
        <v>816</v>
      </c>
      <c r="H319">
        <v>1254</v>
      </c>
      <c r="I319">
        <v>1020</v>
      </c>
      <c r="J319">
        <v>7984</v>
      </c>
      <c r="K319">
        <v>4634</v>
      </c>
      <c r="L319">
        <v>5411</v>
      </c>
      <c r="M319">
        <v>14655</v>
      </c>
      <c r="N319">
        <v>41424</v>
      </c>
      <c r="O319">
        <v>4626</v>
      </c>
      <c r="P319">
        <v>3447</v>
      </c>
      <c r="Q319">
        <v>47049</v>
      </c>
      <c r="R319" t="s">
        <v>773</v>
      </c>
      <c r="S319">
        <v>2444</v>
      </c>
      <c r="T319">
        <v>4549</v>
      </c>
      <c r="U319">
        <v>722</v>
      </c>
      <c r="V319">
        <v>35925</v>
      </c>
      <c r="W319">
        <v>75730</v>
      </c>
      <c r="X319">
        <v>672</v>
      </c>
      <c r="Y319">
        <v>113449</v>
      </c>
      <c r="Z319">
        <v>3757</v>
      </c>
      <c r="AA319">
        <v>7704</v>
      </c>
      <c r="AB319">
        <v>5895</v>
      </c>
      <c r="AC319">
        <v>1405</v>
      </c>
      <c r="AD319">
        <v>1339</v>
      </c>
      <c r="AE319">
        <v>5625</v>
      </c>
      <c r="AF319" t="s">
        <v>773</v>
      </c>
      <c r="AG319">
        <v>2404</v>
      </c>
      <c r="AH319">
        <v>2989</v>
      </c>
      <c r="AI319">
        <v>1901</v>
      </c>
      <c r="AJ319" t="s">
        <v>773</v>
      </c>
      <c r="AK319">
        <v>1781</v>
      </c>
      <c r="AL319">
        <v>607</v>
      </c>
      <c r="AM319">
        <v>1793</v>
      </c>
      <c r="AN319">
        <v>1597</v>
      </c>
      <c r="AO319">
        <v>435875</v>
      </c>
    </row>
    <row r="320" spans="1:41" hidden="1" x14ac:dyDescent="0.35">
      <c r="A320" t="s">
        <v>394</v>
      </c>
      <c r="B320" t="e">
        <f>VLOOKUP(A320,Sheet1!$A:$G,7,FALSE)</f>
        <v>#N/A</v>
      </c>
      <c r="C320" t="s">
        <v>730</v>
      </c>
      <c r="D320">
        <v>561</v>
      </c>
      <c r="E320" t="s">
        <v>773</v>
      </c>
      <c r="F320">
        <v>250</v>
      </c>
      <c r="G320">
        <v>370</v>
      </c>
      <c r="H320">
        <v>161</v>
      </c>
      <c r="I320">
        <v>195</v>
      </c>
      <c r="J320">
        <v>857</v>
      </c>
      <c r="K320">
        <v>630</v>
      </c>
      <c r="L320">
        <v>549</v>
      </c>
      <c r="M320">
        <v>217</v>
      </c>
      <c r="N320">
        <v>1454</v>
      </c>
      <c r="O320">
        <v>912</v>
      </c>
      <c r="P320">
        <v>744</v>
      </c>
      <c r="Q320">
        <v>1493</v>
      </c>
      <c r="R320" t="s">
        <v>773</v>
      </c>
      <c r="S320">
        <v>510</v>
      </c>
      <c r="T320">
        <v>1992</v>
      </c>
      <c r="U320">
        <v>650</v>
      </c>
      <c r="V320">
        <v>1089</v>
      </c>
      <c r="W320">
        <v>3281</v>
      </c>
      <c r="X320">
        <v>668</v>
      </c>
      <c r="Y320">
        <v>2660</v>
      </c>
      <c r="Z320">
        <v>521</v>
      </c>
      <c r="AA320">
        <v>1089</v>
      </c>
      <c r="AB320">
        <v>798</v>
      </c>
      <c r="AC320">
        <v>576</v>
      </c>
      <c r="AD320">
        <v>556</v>
      </c>
      <c r="AE320">
        <v>724</v>
      </c>
      <c r="AF320" t="s">
        <v>773</v>
      </c>
      <c r="AG320">
        <v>371</v>
      </c>
      <c r="AH320">
        <v>804</v>
      </c>
      <c r="AI320">
        <v>234</v>
      </c>
      <c r="AJ320" t="s">
        <v>773</v>
      </c>
      <c r="AK320">
        <v>234</v>
      </c>
      <c r="AL320">
        <v>551</v>
      </c>
      <c r="AM320">
        <v>152</v>
      </c>
      <c r="AN320">
        <v>208</v>
      </c>
      <c r="AO320">
        <v>6973</v>
      </c>
    </row>
    <row r="321" spans="1:41" hidden="1" x14ac:dyDescent="0.35">
      <c r="A321" t="s">
        <v>395</v>
      </c>
      <c r="B321" t="e">
        <f>VLOOKUP(A321,Sheet1!$A:$G,7,FALSE)</f>
        <v>#N/A</v>
      </c>
      <c r="C321" t="s">
        <v>731</v>
      </c>
      <c r="D321">
        <v>3.8</v>
      </c>
      <c r="E321" t="s">
        <v>773</v>
      </c>
      <c r="F321">
        <v>2.2000000000000002</v>
      </c>
      <c r="G321">
        <v>1</v>
      </c>
      <c r="H321">
        <v>1</v>
      </c>
      <c r="I321">
        <v>1.5</v>
      </c>
      <c r="J321">
        <v>2.8</v>
      </c>
      <c r="K321">
        <v>1.8</v>
      </c>
      <c r="L321">
        <v>4.2</v>
      </c>
      <c r="M321">
        <v>5</v>
      </c>
      <c r="N321">
        <v>5.4</v>
      </c>
      <c r="O321">
        <v>3</v>
      </c>
      <c r="P321">
        <v>2.2999999999999998</v>
      </c>
      <c r="Q321">
        <v>6.2</v>
      </c>
      <c r="R321" t="s">
        <v>773</v>
      </c>
      <c r="S321">
        <v>1.7</v>
      </c>
      <c r="T321">
        <v>4</v>
      </c>
      <c r="U321">
        <v>0.7</v>
      </c>
      <c r="V321">
        <v>14.7</v>
      </c>
      <c r="W321">
        <v>7.1</v>
      </c>
      <c r="X321">
        <v>0.8</v>
      </c>
      <c r="Y321">
        <v>12.1</v>
      </c>
      <c r="Z321">
        <v>1.8</v>
      </c>
      <c r="AA321">
        <v>3.3</v>
      </c>
      <c r="AB321">
        <v>3.7</v>
      </c>
      <c r="AC321">
        <v>1.9</v>
      </c>
      <c r="AD321">
        <v>1.1000000000000001</v>
      </c>
      <c r="AE321">
        <v>2.9</v>
      </c>
      <c r="AF321" t="s">
        <v>773</v>
      </c>
      <c r="AG321">
        <v>1.4</v>
      </c>
      <c r="AH321">
        <v>1.5</v>
      </c>
      <c r="AI321">
        <v>2.1</v>
      </c>
      <c r="AJ321" t="s">
        <v>773</v>
      </c>
      <c r="AK321">
        <v>2.5</v>
      </c>
      <c r="AL321">
        <v>0.9</v>
      </c>
      <c r="AM321">
        <v>1.9</v>
      </c>
      <c r="AN321">
        <v>1.5</v>
      </c>
      <c r="AO321">
        <v>4.0999999999999996</v>
      </c>
    </row>
    <row r="322" spans="1:41" hidden="1" x14ac:dyDescent="0.35">
      <c r="A322" t="s">
        <v>396</v>
      </c>
      <c r="B322" t="e">
        <f>VLOOKUP(A322,Sheet1!$A:$G,7,FALSE)</f>
        <v>#N/A</v>
      </c>
      <c r="C322" t="s">
        <v>732</v>
      </c>
      <c r="D322">
        <v>0.7</v>
      </c>
      <c r="E322" t="s">
        <v>773</v>
      </c>
      <c r="F322">
        <v>0.2</v>
      </c>
      <c r="G322">
        <v>0.5</v>
      </c>
      <c r="H322">
        <v>0.1</v>
      </c>
      <c r="I322">
        <v>0.3</v>
      </c>
      <c r="J322">
        <v>0.3</v>
      </c>
      <c r="K322">
        <v>0.2</v>
      </c>
      <c r="L322">
        <v>0.4</v>
      </c>
      <c r="M322">
        <v>0.1</v>
      </c>
      <c r="N322">
        <v>0.2</v>
      </c>
      <c r="O322">
        <v>0.6</v>
      </c>
      <c r="P322">
        <v>0.5</v>
      </c>
      <c r="Q322">
        <v>0.2</v>
      </c>
      <c r="R322" t="s">
        <v>773</v>
      </c>
      <c r="S322">
        <v>0.3</v>
      </c>
      <c r="T322">
        <v>1.7</v>
      </c>
      <c r="U322">
        <v>0.7</v>
      </c>
      <c r="V322">
        <v>0.4</v>
      </c>
      <c r="W322">
        <v>0.3</v>
      </c>
      <c r="X322">
        <v>0.8</v>
      </c>
      <c r="Y322">
        <v>0.3</v>
      </c>
      <c r="Z322">
        <v>0.3</v>
      </c>
      <c r="AA322">
        <v>0.5</v>
      </c>
      <c r="AB322">
        <v>0.5</v>
      </c>
      <c r="AC322">
        <v>0.8</v>
      </c>
      <c r="AD322">
        <v>0.5</v>
      </c>
      <c r="AE322">
        <v>0.4</v>
      </c>
      <c r="AF322" t="s">
        <v>773</v>
      </c>
      <c r="AG322">
        <v>0.2</v>
      </c>
      <c r="AH322">
        <v>0.4</v>
      </c>
      <c r="AI322">
        <v>0.2</v>
      </c>
      <c r="AJ322" t="s">
        <v>773</v>
      </c>
      <c r="AK322">
        <v>0.3</v>
      </c>
      <c r="AL322">
        <v>0.8</v>
      </c>
      <c r="AM322">
        <v>0.2</v>
      </c>
      <c r="AN322">
        <v>0.2</v>
      </c>
      <c r="AO322">
        <v>0.1</v>
      </c>
    </row>
    <row r="323" spans="1:41" hidden="1" x14ac:dyDescent="0.35">
      <c r="A323" t="s">
        <v>397</v>
      </c>
      <c r="B323" t="e">
        <f>VLOOKUP(A323,Sheet1!$A:$G,7,FALSE)</f>
        <v>#N/A</v>
      </c>
      <c r="C323" t="s">
        <v>733</v>
      </c>
      <c r="D323">
        <v>0</v>
      </c>
      <c r="E323" t="s">
        <v>773</v>
      </c>
      <c r="F323">
        <v>130</v>
      </c>
      <c r="G323">
        <v>0</v>
      </c>
      <c r="H323">
        <v>0</v>
      </c>
      <c r="I323">
        <v>0</v>
      </c>
      <c r="J323">
        <v>66</v>
      </c>
      <c r="K323">
        <v>0</v>
      </c>
      <c r="L323">
        <v>0</v>
      </c>
      <c r="M323">
        <v>1237</v>
      </c>
      <c r="N323">
        <v>192</v>
      </c>
      <c r="O323">
        <v>0</v>
      </c>
      <c r="P323">
        <v>0</v>
      </c>
      <c r="Q323">
        <v>329</v>
      </c>
      <c r="R323" t="s">
        <v>773</v>
      </c>
      <c r="S323">
        <v>0</v>
      </c>
      <c r="T323">
        <v>476</v>
      </c>
      <c r="U323">
        <v>0</v>
      </c>
      <c r="V323">
        <v>0</v>
      </c>
      <c r="W323">
        <v>557</v>
      </c>
      <c r="X323">
        <v>183</v>
      </c>
      <c r="Y323">
        <v>161</v>
      </c>
      <c r="Z323">
        <v>43</v>
      </c>
      <c r="AA323">
        <v>0</v>
      </c>
      <c r="AB323">
        <v>0</v>
      </c>
      <c r="AC323">
        <v>137</v>
      </c>
      <c r="AD323">
        <v>226</v>
      </c>
      <c r="AE323">
        <v>292</v>
      </c>
      <c r="AF323" t="s">
        <v>773</v>
      </c>
      <c r="AG323">
        <v>0</v>
      </c>
      <c r="AH323">
        <v>0</v>
      </c>
      <c r="AI323">
        <v>930</v>
      </c>
      <c r="AJ323" t="s">
        <v>773</v>
      </c>
      <c r="AK323">
        <v>0</v>
      </c>
      <c r="AL323">
        <v>0</v>
      </c>
      <c r="AM323">
        <v>0</v>
      </c>
      <c r="AN323">
        <v>0</v>
      </c>
      <c r="AO323">
        <v>5811</v>
      </c>
    </row>
    <row r="324" spans="1:41" hidden="1" x14ac:dyDescent="0.35">
      <c r="A324" t="s">
        <v>398</v>
      </c>
      <c r="B324" t="e">
        <f>VLOOKUP(A324,Sheet1!$A:$G,7,FALSE)</f>
        <v>#N/A</v>
      </c>
      <c r="C324" t="s">
        <v>734</v>
      </c>
      <c r="D324">
        <v>234</v>
      </c>
      <c r="E324" t="s">
        <v>773</v>
      </c>
      <c r="F324">
        <v>151</v>
      </c>
      <c r="G324">
        <v>234</v>
      </c>
      <c r="H324">
        <v>234</v>
      </c>
      <c r="I324">
        <v>234</v>
      </c>
      <c r="J324">
        <v>117</v>
      </c>
      <c r="K324">
        <v>234</v>
      </c>
      <c r="L324">
        <v>234</v>
      </c>
      <c r="M324">
        <v>1097</v>
      </c>
      <c r="N324">
        <v>234</v>
      </c>
      <c r="O324">
        <v>234</v>
      </c>
      <c r="P324">
        <v>234</v>
      </c>
      <c r="Q324">
        <v>340</v>
      </c>
      <c r="R324" t="s">
        <v>773</v>
      </c>
      <c r="S324">
        <v>234</v>
      </c>
      <c r="T324">
        <v>696</v>
      </c>
      <c r="U324">
        <v>234</v>
      </c>
      <c r="V324">
        <v>234</v>
      </c>
      <c r="W324">
        <v>640</v>
      </c>
      <c r="X324">
        <v>236</v>
      </c>
      <c r="Y324">
        <v>202</v>
      </c>
      <c r="Z324">
        <v>74</v>
      </c>
      <c r="AA324">
        <v>234</v>
      </c>
      <c r="AB324">
        <v>234</v>
      </c>
      <c r="AC324">
        <v>198</v>
      </c>
      <c r="AD324">
        <v>372</v>
      </c>
      <c r="AE324">
        <v>332</v>
      </c>
      <c r="AF324" t="s">
        <v>773</v>
      </c>
      <c r="AG324">
        <v>234</v>
      </c>
      <c r="AH324">
        <v>234</v>
      </c>
      <c r="AI324">
        <v>1316</v>
      </c>
      <c r="AJ324" t="s">
        <v>773</v>
      </c>
      <c r="AK324">
        <v>234</v>
      </c>
      <c r="AL324">
        <v>234</v>
      </c>
      <c r="AM324">
        <v>234</v>
      </c>
      <c r="AN324">
        <v>234</v>
      </c>
      <c r="AO324">
        <v>2305</v>
      </c>
    </row>
    <row r="325" spans="1:41" hidden="1" x14ac:dyDescent="0.35">
      <c r="A325" t="s">
        <v>399</v>
      </c>
      <c r="B325" t="e">
        <f>VLOOKUP(A325,Sheet1!$A:$G,7,FALSE)</f>
        <v>#N/A</v>
      </c>
      <c r="C325" t="s">
        <v>735</v>
      </c>
      <c r="D325">
        <v>0</v>
      </c>
      <c r="E325" t="s">
        <v>773</v>
      </c>
      <c r="F325">
        <v>0.1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0.4</v>
      </c>
      <c r="N325">
        <v>0</v>
      </c>
      <c r="O325">
        <v>0</v>
      </c>
      <c r="P325">
        <v>0</v>
      </c>
      <c r="Q325">
        <v>0</v>
      </c>
      <c r="R325" t="s">
        <v>773</v>
      </c>
      <c r="S325">
        <v>0</v>
      </c>
      <c r="T325">
        <v>0.4</v>
      </c>
      <c r="U325">
        <v>0</v>
      </c>
      <c r="V325">
        <v>0</v>
      </c>
      <c r="W325">
        <v>0.1</v>
      </c>
      <c r="X325">
        <v>0.2</v>
      </c>
      <c r="Y325">
        <v>0</v>
      </c>
      <c r="Z325">
        <v>0</v>
      </c>
      <c r="AA325">
        <v>0</v>
      </c>
      <c r="AB325">
        <v>0</v>
      </c>
      <c r="AC325">
        <v>0.2</v>
      </c>
      <c r="AD325">
        <v>0.2</v>
      </c>
      <c r="AE325">
        <v>0.1</v>
      </c>
      <c r="AF325" t="s">
        <v>773</v>
      </c>
      <c r="AG325">
        <v>0</v>
      </c>
      <c r="AH325">
        <v>0</v>
      </c>
      <c r="AI325">
        <v>1</v>
      </c>
      <c r="AJ325" t="s">
        <v>773</v>
      </c>
      <c r="AK325">
        <v>0</v>
      </c>
      <c r="AL325">
        <v>0</v>
      </c>
      <c r="AM325">
        <v>0</v>
      </c>
      <c r="AN325">
        <v>0</v>
      </c>
      <c r="AO325">
        <v>0.1</v>
      </c>
    </row>
    <row r="326" spans="1:41" hidden="1" x14ac:dyDescent="0.35">
      <c r="A326" t="s">
        <v>400</v>
      </c>
      <c r="B326" t="e">
        <f>VLOOKUP(A326,Sheet1!$A:$G,7,FALSE)</f>
        <v>#N/A</v>
      </c>
      <c r="C326" t="s">
        <v>736</v>
      </c>
      <c r="D326">
        <v>0.3</v>
      </c>
      <c r="E326" t="s">
        <v>773</v>
      </c>
      <c r="F326">
        <v>0.1</v>
      </c>
      <c r="G326">
        <v>0.3</v>
      </c>
      <c r="H326">
        <v>0.2</v>
      </c>
      <c r="I326">
        <v>0.3</v>
      </c>
      <c r="J326">
        <v>0.1</v>
      </c>
      <c r="K326">
        <v>0.1</v>
      </c>
      <c r="L326">
        <v>0.2</v>
      </c>
      <c r="M326">
        <v>0.4</v>
      </c>
      <c r="N326">
        <v>0.1</v>
      </c>
      <c r="O326">
        <v>0.1</v>
      </c>
      <c r="P326">
        <v>0.2</v>
      </c>
      <c r="Q326">
        <v>0.1</v>
      </c>
      <c r="R326" t="s">
        <v>773</v>
      </c>
      <c r="S326">
        <v>0.2</v>
      </c>
      <c r="T326">
        <v>0.6</v>
      </c>
      <c r="U326">
        <v>0.2</v>
      </c>
      <c r="V326">
        <v>0.1</v>
      </c>
      <c r="W326">
        <v>0.1</v>
      </c>
      <c r="X326">
        <v>0.3</v>
      </c>
      <c r="Y326">
        <v>0.1</v>
      </c>
      <c r="Z326">
        <v>0.1</v>
      </c>
      <c r="AA326">
        <v>0.1</v>
      </c>
      <c r="AB326">
        <v>0.1</v>
      </c>
      <c r="AC326">
        <v>0.3</v>
      </c>
      <c r="AD326">
        <v>0.3</v>
      </c>
      <c r="AE326">
        <v>0.2</v>
      </c>
      <c r="AF326" t="s">
        <v>773</v>
      </c>
      <c r="AG326">
        <v>0.1</v>
      </c>
      <c r="AH326">
        <v>0.1</v>
      </c>
      <c r="AI326">
        <v>1.4</v>
      </c>
      <c r="AJ326" t="s">
        <v>773</v>
      </c>
      <c r="AK326">
        <v>0.3</v>
      </c>
      <c r="AL326">
        <v>0.3</v>
      </c>
      <c r="AM326">
        <v>0.2</v>
      </c>
      <c r="AN326">
        <v>0.2</v>
      </c>
      <c r="AO326">
        <v>0.1</v>
      </c>
    </row>
    <row r="327" spans="1:41" hidden="1" x14ac:dyDescent="0.35">
      <c r="A327" t="s">
        <v>401</v>
      </c>
      <c r="B327" t="e">
        <f>VLOOKUP(A327,Sheet1!$A:$G,7,FALSE)</f>
        <v>#N/A</v>
      </c>
      <c r="C327" t="s">
        <v>737</v>
      </c>
      <c r="D327">
        <v>0</v>
      </c>
      <c r="E327" t="s">
        <v>773</v>
      </c>
      <c r="F327">
        <v>334</v>
      </c>
      <c r="G327">
        <v>268</v>
      </c>
      <c r="H327">
        <v>1154</v>
      </c>
      <c r="I327">
        <v>0</v>
      </c>
      <c r="J327">
        <v>1491</v>
      </c>
      <c r="K327">
        <v>2048</v>
      </c>
      <c r="L327">
        <v>502</v>
      </c>
      <c r="M327">
        <v>886</v>
      </c>
      <c r="N327">
        <v>6186</v>
      </c>
      <c r="O327">
        <v>930</v>
      </c>
      <c r="P327">
        <v>241</v>
      </c>
      <c r="Q327">
        <v>2971</v>
      </c>
      <c r="R327" t="s">
        <v>773</v>
      </c>
      <c r="S327">
        <v>487</v>
      </c>
      <c r="T327">
        <v>1855</v>
      </c>
      <c r="U327">
        <v>0</v>
      </c>
      <c r="V327">
        <v>758</v>
      </c>
      <c r="W327">
        <v>5057</v>
      </c>
      <c r="X327">
        <v>121</v>
      </c>
      <c r="Y327">
        <v>2878</v>
      </c>
      <c r="Z327">
        <v>419</v>
      </c>
      <c r="AA327">
        <v>0</v>
      </c>
      <c r="AB327">
        <v>479</v>
      </c>
      <c r="AC327">
        <v>432</v>
      </c>
      <c r="AD327">
        <v>520</v>
      </c>
      <c r="AE327">
        <v>318</v>
      </c>
      <c r="AF327" t="s">
        <v>773</v>
      </c>
      <c r="AG327">
        <v>0</v>
      </c>
      <c r="AH327">
        <v>2825</v>
      </c>
      <c r="AI327">
        <v>303</v>
      </c>
      <c r="AJ327" t="s">
        <v>773</v>
      </c>
      <c r="AK327">
        <v>224</v>
      </c>
      <c r="AL327">
        <v>90</v>
      </c>
      <c r="AM327">
        <v>58</v>
      </c>
      <c r="AN327">
        <v>58</v>
      </c>
      <c r="AO327">
        <v>36739</v>
      </c>
    </row>
    <row r="328" spans="1:41" hidden="1" x14ac:dyDescent="0.35">
      <c r="A328" t="s">
        <v>402</v>
      </c>
      <c r="B328" t="e">
        <f>VLOOKUP(A328,Sheet1!$A:$G,7,FALSE)</f>
        <v>#N/A</v>
      </c>
      <c r="C328" t="s">
        <v>738</v>
      </c>
      <c r="D328">
        <v>234</v>
      </c>
      <c r="E328" t="s">
        <v>773</v>
      </c>
      <c r="F328">
        <v>552</v>
      </c>
      <c r="G328">
        <v>393</v>
      </c>
      <c r="H328">
        <v>1527</v>
      </c>
      <c r="I328">
        <v>234</v>
      </c>
      <c r="J328">
        <v>1413</v>
      </c>
      <c r="K328">
        <v>2938</v>
      </c>
      <c r="L328">
        <v>505</v>
      </c>
      <c r="M328">
        <v>1037</v>
      </c>
      <c r="N328">
        <v>3278</v>
      </c>
      <c r="O328">
        <v>974</v>
      </c>
      <c r="P328">
        <v>404</v>
      </c>
      <c r="Q328">
        <v>1961</v>
      </c>
      <c r="R328" t="s">
        <v>773</v>
      </c>
      <c r="S328">
        <v>605</v>
      </c>
      <c r="T328">
        <v>2063</v>
      </c>
      <c r="U328">
        <v>234</v>
      </c>
      <c r="V328">
        <v>637</v>
      </c>
      <c r="W328">
        <v>2773</v>
      </c>
      <c r="X328">
        <v>196</v>
      </c>
      <c r="Y328">
        <v>2004</v>
      </c>
      <c r="Z328">
        <v>699</v>
      </c>
      <c r="AA328">
        <v>234</v>
      </c>
      <c r="AB328">
        <v>483</v>
      </c>
      <c r="AC328">
        <v>568</v>
      </c>
      <c r="AD328">
        <v>560</v>
      </c>
      <c r="AE328">
        <v>302</v>
      </c>
      <c r="AF328" t="s">
        <v>773</v>
      </c>
      <c r="AG328">
        <v>234</v>
      </c>
      <c r="AH328">
        <v>2378</v>
      </c>
      <c r="AI328">
        <v>431</v>
      </c>
      <c r="AJ328" t="s">
        <v>773</v>
      </c>
      <c r="AK328">
        <v>278</v>
      </c>
      <c r="AL328">
        <v>154</v>
      </c>
      <c r="AM328">
        <v>107</v>
      </c>
      <c r="AN328">
        <v>98</v>
      </c>
      <c r="AO328">
        <v>8000</v>
      </c>
    </row>
    <row r="329" spans="1:41" hidden="1" x14ac:dyDescent="0.35">
      <c r="A329" t="s">
        <v>403</v>
      </c>
      <c r="B329" t="e">
        <f>VLOOKUP(A329,Sheet1!$A:$G,7,FALSE)</f>
        <v>#N/A</v>
      </c>
      <c r="C329" t="s">
        <v>739</v>
      </c>
      <c r="D329">
        <v>0</v>
      </c>
      <c r="E329" t="s">
        <v>773</v>
      </c>
      <c r="F329">
        <v>0.2</v>
      </c>
      <c r="G329">
        <v>0.3</v>
      </c>
      <c r="H329">
        <v>1</v>
      </c>
      <c r="I329">
        <v>0</v>
      </c>
      <c r="J329">
        <v>0.5</v>
      </c>
      <c r="K329">
        <v>0.8</v>
      </c>
      <c r="L329">
        <v>0.4</v>
      </c>
      <c r="M329">
        <v>0.3</v>
      </c>
      <c r="N329">
        <v>0.8</v>
      </c>
      <c r="O329">
        <v>0.6</v>
      </c>
      <c r="P329">
        <v>0.2</v>
      </c>
      <c r="Q329">
        <v>0.4</v>
      </c>
      <c r="R329" t="s">
        <v>773</v>
      </c>
      <c r="S329">
        <v>0.3</v>
      </c>
      <c r="T329">
        <v>1.6</v>
      </c>
      <c r="U329">
        <v>0</v>
      </c>
      <c r="V329">
        <v>0.3</v>
      </c>
      <c r="W329">
        <v>0.5</v>
      </c>
      <c r="X329">
        <v>0.1</v>
      </c>
      <c r="Y329">
        <v>0.3</v>
      </c>
      <c r="Z329">
        <v>0.2</v>
      </c>
      <c r="AA329">
        <v>0</v>
      </c>
      <c r="AB329">
        <v>0.3</v>
      </c>
      <c r="AC329">
        <v>0.6</v>
      </c>
      <c r="AD329">
        <v>0.4</v>
      </c>
      <c r="AE329">
        <v>0.2</v>
      </c>
      <c r="AF329" t="s">
        <v>773</v>
      </c>
      <c r="AG329">
        <v>0</v>
      </c>
      <c r="AH329">
        <v>1.4</v>
      </c>
      <c r="AI329">
        <v>0.3</v>
      </c>
      <c r="AJ329" t="s">
        <v>773</v>
      </c>
      <c r="AK329">
        <v>0.3</v>
      </c>
      <c r="AL329">
        <v>0.1</v>
      </c>
      <c r="AM329">
        <v>0.1</v>
      </c>
      <c r="AN329">
        <v>0.1</v>
      </c>
      <c r="AO329">
        <v>0.3</v>
      </c>
    </row>
    <row r="330" spans="1:41" hidden="1" x14ac:dyDescent="0.35">
      <c r="A330" t="s">
        <v>404</v>
      </c>
      <c r="B330" t="e">
        <f>VLOOKUP(A330,Sheet1!$A:$G,7,FALSE)</f>
        <v>#N/A</v>
      </c>
      <c r="C330" t="s">
        <v>740</v>
      </c>
      <c r="D330">
        <v>0.3</v>
      </c>
      <c r="E330" t="s">
        <v>773</v>
      </c>
      <c r="F330">
        <v>0.4</v>
      </c>
      <c r="G330">
        <v>0.5</v>
      </c>
      <c r="H330">
        <v>1.3</v>
      </c>
      <c r="I330">
        <v>0.3</v>
      </c>
      <c r="J330">
        <v>0.5</v>
      </c>
      <c r="K330">
        <v>1.1000000000000001</v>
      </c>
      <c r="L330">
        <v>0.4</v>
      </c>
      <c r="M330">
        <v>0.4</v>
      </c>
      <c r="N330">
        <v>0.4</v>
      </c>
      <c r="O330">
        <v>0.6</v>
      </c>
      <c r="P330">
        <v>0.3</v>
      </c>
      <c r="Q330">
        <v>0.3</v>
      </c>
      <c r="R330" t="s">
        <v>773</v>
      </c>
      <c r="S330">
        <v>0.4</v>
      </c>
      <c r="T330">
        <v>1.8</v>
      </c>
      <c r="U330">
        <v>0.2</v>
      </c>
      <c r="V330">
        <v>0.3</v>
      </c>
      <c r="W330">
        <v>0.3</v>
      </c>
      <c r="X330">
        <v>0.2</v>
      </c>
      <c r="Y330">
        <v>0.2</v>
      </c>
      <c r="Z330">
        <v>0.3</v>
      </c>
      <c r="AA330">
        <v>0.1</v>
      </c>
      <c r="AB330">
        <v>0.3</v>
      </c>
      <c r="AC330">
        <v>0.8</v>
      </c>
      <c r="AD330">
        <v>0.5</v>
      </c>
      <c r="AE330">
        <v>0.2</v>
      </c>
      <c r="AF330" t="s">
        <v>773</v>
      </c>
      <c r="AG330">
        <v>0.1</v>
      </c>
      <c r="AH330">
        <v>1.2</v>
      </c>
      <c r="AI330">
        <v>0.5</v>
      </c>
      <c r="AJ330" t="s">
        <v>773</v>
      </c>
      <c r="AK330">
        <v>0.4</v>
      </c>
      <c r="AL330">
        <v>0.2</v>
      </c>
      <c r="AM330">
        <v>0.1</v>
      </c>
      <c r="AN330">
        <v>0.1</v>
      </c>
      <c r="AO330">
        <v>0.1</v>
      </c>
    </row>
    <row r="331" spans="1:41" hidden="1" x14ac:dyDescent="0.35">
      <c r="A331" t="s">
        <v>405</v>
      </c>
      <c r="B331" t="e">
        <f>VLOOKUP(A331,Sheet1!$A:$G,7,FALSE)</f>
        <v>#N/A</v>
      </c>
      <c r="C331" t="s">
        <v>741</v>
      </c>
      <c r="D331">
        <v>2143</v>
      </c>
      <c r="E331" t="s">
        <v>773</v>
      </c>
      <c r="F331">
        <v>3529</v>
      </c>
      <c r="G331">
        <v>2440</v>
      </c>
      <c r="H331">
        <v>921</v>
      </c>
      <c r="I331">
        <v>1934</v>
      </c>
      <c r="J331">
        <v>4591</v>
      </c>
      <c r="K331">
        <v>4571</v>
      </c>
      <c r="L331">
        <v>2315</v>
      </c>
      <c r="M331">
        <v>9274</v>
      </c>
      <c r="N331">
        <v>17863</v>
      </c>
      <c r="O331">
        <v>8601</v>
      </c>
      <c r="P331">
        <v>2191</v>
      </c>
      <c r="Q331">
        <v>13663</v>
      </c>
      <c r="R331" t="s">
        <v>773</v>
      </c>
      <c r="S331">
        <v>3823</v>
      </c>
      <c r="T331">
        <v>2153</v>
      </c>
      <c r="U331">
        <v>4077</v>
      </c>
      <c r="V331">
        <v>5886</v>
      </c>
      <c r="W331">
        <v>19257</v>
      </c>
      <c r="X331">
        <v>446</v>
      </c>
      <c r="Y331">
        <v>24510</v>
      </c>
      <c r="Z331">
        <v>4572</v>
      </c>
      <c r="AA331">
        <v>5361</v>
      </c>
      <c r="AB331">
        <v>6133</v>
      </c>
      <c r="AC331">
        <v>1760</v>
      </c>
      <c r="AD331">
        <v>1991</v>
      </c>
      <c r="AE331">
        <v>6119</v>
      </c>
      <c r="AF331" t="s">
        <v>773</v>
      </c>
      <c r="AG331">
        <v>8211</v>
      </c>
      <c r="AH331">
        <v>6549</v>
      </c>
      <c r="AI331">
        <v>1672</v>
      </c>
      <c r="AJ331" t="s">
        <v>773</v>
      </c>
      <c r="AK331">
        <v>822</v>
      </c>
      <c r="AL331">
        <v>607</v>
      </c>
      <c r="AM331">
        <v>1596</v>
      </c>
      <c r="AN331">
        <v>1463</v>
      </c>
      <c r="AO331">
        <v>225596</v>
      </c>
    </row>
    <row r="332" spans="1:41" hidden="1" x14ac:dyDescent="0.35">
      <c r="A332" t="s">
        <v>406</v>
      </c>
      <c r="B332" t="e">
        <f>VLOOKUP(A332,Sheet1!$A:$G,7,FALSE)</f>
        <v>#N/A</v>
      </c>
      <c r="C332" t="s">
        <v>742</v>
      </c>
      <c r="D332">
        <v>1083</v>
      </c>
      <c r="E332" t="s">
        <v>773</v>
      </c>
      <c r="F332">
        <v>1677</v>
      </c>
      <c r="G332">
        <v>949</v>
      </c>
      <c r="H332">
        <v>598</v>
      </c>
      <c r="I332">
        <v>728</v>
      </c>
      <c r="J332">
        <v>1461</v>
      </c>
      <c r="K332">
        <v>953</v>
      </c>
      <c r="L332">
        <v>1271</v>
      </c>
      <c r="M332">
        <v>3572</v>
      </c>
      <c r="N332">
        <v>3815</v>
      </c>
      <c r="O332">
        <v>2733</v>
      </c>
      <c r="P332">
        <v>1263</v>
      </c>
      <c r="Q332">
        <v>2442</v>
      </c>
      <c r="R332" t="s">
        <v>773</v>
      </c>
      <c r="S332">
        <v>1950</v>
      </c>
      <c r="T332">
        <v>1438</v>
      </c>
      <c r="U332">
        <v>1402</v>
      </c>
      <c r="V332">
        <v>1573</v>
      </c>
      <c r="W332">
        <v>3575</v>
      </c>
      <c r="X332">
        <v>424</v>
      </c>
      <c r="Y332">
        <v>5110</v>
      </c>
      <c r="Z332">
        <v>1289</v>
      </c>
      <c r="AA332">
        <v>2256</v>
      </c>
      <c r="AB332">
        <v>2751</v>
      </c>
      <c r="AC332">
        <v>1267</v>
      </c>
      <c r="AD332">
        <v>591</v>
      </c>
      <c r="AE332">
        <v>1831</v>
      </c>
      <c r="AF332" t="s">
        <v>773</v>
      </c>
      <c r="AG332">
        <v>3284</v>
      </c>
      <c r="AH332">
        <v>2200</v>
      </c>
      <c r="AI332">
        <v>1106</v>
      </c>
      <c r="AJ332" t="s">
        <v>773</v>
      </c>
      <c r="AK332">
        <v>674</v>
      </c>
      <c r="AL332">
        <v>443</v>
      </c>
      <c r="AM332">
        <v>1117</v>
      </c>
      <c r="AN332">
        <v>676</v>
      </c>
      <c r="AO332">
        <v>14124</v>
      </c>
    </row>
    <row r="333" spans="1:41" hidden="1" x14ac:dyDescent="0.35">
      <c r="A333" t="s">
        <v>407</v>
      </c>
      <c r="B333" t="e">
        <f>VLOOKUP(A333,Sheet1!$A:$G,7,FALSE)</f>
        <v>#N/A</v>
      </c>
      <c r="C333" t="s">
        <v>743</v>
      </c>
      <c r="D333">
        <v>2.6</v>
      </c>
      <c r="E333" t="s">
        <v>773</v>
      </c>
      <c r="F333">
        <v>2.2999999999999998</v>
      </c>
      <c r="G333">
        <v>3.1</v>
      </c>
      <c r="H333">
        <v>0.8</v>
      </c>
      <c r="I333">
        <v>2.9</v>
      </c>
      <c r="J333">
        <v>1.6</v>
      </c>
      <c r="K333">
        <v>1.8</v>
      </c>
      <c r="L333">
        <v>1.8</v>
      </c>
      <c r="M333">
        <v>3.2</v>
      </c>
      <c r="N333">
        <v>2.2999999999999998</v>
      </c>
      <c r="O333">
        <v>5.5</v>
      </c>
      <c r="P333">
        <v>1.5</v>
      </c>
      <c r="Q333">
        <v>1.8</v>
      </c>
      <c r="R333" t="s">
        <v>773</v>
      </c>
      <c r="S333">
        <v>2.6</v>
      </c>
      <c r="T333">
        <v>1.9</v>
      </c>
      <c r="U333">
        <v>4.0999999999999996</v>
      </c>
      <c r="V333">
        <v>2.4</v>
      </c>
      <c r="W333">
        <v>1.8</v>
      </c>
      <c r="X333">
        <v>0.5</v>
      </c>
      <c r="Y333">
        <v>2.6</v>
      </c>
      <c r="Z333">
        <v>2.2000000000000002</v>
      </c>
      <c r="AA333">
        <v>2.2999999999999998</v>
      </c>
      <c r="AB333">
        <v>3.9</v>
      </c>
      <c r="AC333">
        <v>2.4</v>
      </c>
      <c r="AD333">
        <v>1.7</v>
      </c>
      <c r="AE333">
        <v>3.1</v>
      </c>
      <c r="AF333" t="s">
        <v>773</v>
      </c>
      <c r="AG333">
        <v>4.9000000000000004</v>
      </c>
      <c r="AH333">
        <v>3.2</v>
      </c>
      <c r="AI333">
        <v>1.8</v>
      </c>
      <c r="AJ333" t="s">
        <v>773</v>
      </c>
      <c r="AK333">
        <v>1.2</v>
      </c>
      <c r="AL333">
        <v>0.9</v>
      </c>
      <c r="AM333">
        <v>1.7</v>
      </c>
      <c r="AN333">
        <v>1.4</v>
      </c>
      <c r="AO333">
        <v>2.1</v>
      </c>
    </row>
    <row r="334" spans="1:41" hidden="1" x14ac:dyDescent="0.35">
      <c r="A334" t="s">
        <v>408</v>
      </c>
      <c r="B334" t="e">
        <f>VLOOKUP(A334,Sheet1!$A:$G,7,FALSE)</f>
        <v>#N/A</v>
      </c>
      <c r="C334" t="s">
        <v>744</v>
      </c>
      <c r="D334">
        <v>1.3</v>
      </c>
      <c r="E334" t="s">
        <v>773</v>
      </c>
      <c r="F334">
        <v>1.1000000000000001</v>
      </c>
      <c r="G334">
        <v>1.2</v>
      </c>
      <c r="H334">
        <v>0.5</v>
      </c>
      <c r="I334">
        <v>1.1000000000000001</v>
      </c>
      <c r="J334">
        <v>0.5</v>
      </c>
      <c r="K334">
        <v>0.4</v>
      </c>
      <c r="L334">
        <v>1</v>
      </c>
      <c r="M334">
        <v>1.2</v>
      </c>
      <c r="N334">
        <v>0.5</v>
      </c>
      <c r="O334">
        <v>1.7</v>
      </c>
      <c r="P334">
        <v>0.9</v>
      </c>
      <c r="Q334">
        <v>0.3</v>
      </c>
      <c r="R334" t="s">
        <v>773</v>
      </c>
      <c r="S334">
        <v>1.3</v>
      </c>
      <c r="T334">
        <v>1.3</v>
      </c>
      <c r="U334">
        <v>1.4</v>
      </c>
      <c r="V334">
        <v>0.6</v>
      </c>
      <c r="W334">
        <v>0.3</v>
      </c>
      <c r="X334">
        <v>0.5</v>
      </c>
      <c r="Y334">
        <v>0.5</v>
      </c>
      <c r="Z334">
        <v>0.6</v>
      </c>
      <c r="AA334">
        <v>1</v>
      </c>
      <c r="AB334">
        <v>1.7</v>
      </c>
      <c r="AC334">
        <v>1.7</v>
      </c>
      <c r="AD334">
        <v>0.5</v>
      </c>
      <c r="AE334">
        <v>0.9</v>
      </c>
      <c r="AF334" t="s">
        <v>773</v>
      </c>
      <c r="AG334">
        <v>1.9</v>
      </c>
      <c r="AH334">
        <v>1.1000000000000001</v>
      </c>
      <c r="AI334">
        <v>1.2</v>
      </c>
      <c r="AJ334" t="s">
        <v>773</v>
      </c>
      <c r="AK334">
        <v>1</v>
      </c>
      <c r="AL334">
        <v>0.6</v>
      </c>
      <c r="AM334">
        <v>1.2</v>
      </c>
      <c r="AN334">
        <v>0.6</v>
      </c>
      <c r="AO334">
        <v>0.1</v>
      </c>
    </row>
    <row r="335" spans="1:41" hidden="1" x14ac:dyDescent="0.35">
      <c r="A335" t="s">
        <v>409</v>
      </c>
      <c r="B335" t="e">
        <f>VLOOKUP(A335,Sheet1!$A:$G,7,FALSE)</f>
        <v>#N/A</v>
      </c>
      <c r="C335" t="s">
        <v>745</v>
      </c>
      <c r="D335">
        <v>14</v>
      </c>
      <c r="E335" t="s">
        <v>773</v>
      </c>
      <c r="F335">
        <v>284</v>
      </c>
      <c r="G335">
        <v>0</v>
      </c>
      <c r="H335">
        <v>156</v>
      </c>
      <c r="I335">
        <v>0</v>
      </c>
      <c r="J335">
        <v>137</v>
      </c>
      <c r="K335">
        <v>190</v>
      </c>
      <c r="L335">
        <v>0</v>
      </c>
      <c r="M335">
        <v>0</v>
      </c>
      <c r="N335">
        <v>1235</v>
      </c>
      <c r="O335">
        <v>1325</v>
      </c>
      <c r="P335">
        <v>0</v>
      </c>
      <c r="Q335">
        <v>972</v>
      </c>
      <c r="R335" t="s">
        <v>773</v>
      </c>
      <c r="S335">
        <v>0</v>
      </c>
      <c r="T335">
        <v>0</v>
      </c>
      <c r="U335">
        <v>940</v>
      </c>
      <c r="V335">
        <v>689</v>
      </c>
      <c r="W335">
        <v>1155</v>
      </c>
      <c r="X335">
        <v>0</v>
      </c>
      <c r="Y335">
        <v>1906</v>
      </c>
      <c r="Z335">
        <v>0</v>
      </c>
      <c r="AA335">
        <v>309</v>
      </c>
      <c r="AB335">
        <v>0</v>
      </c>
      <c r="AC335">
        <v>538</v>
      </c>
      <c r="AD335">
        <v>34</v>
      </c>
      <c r="AE335">
        <v>66</v>
      </c>
      <c r="AF335" t="s">
        <v>773</v>
      </c>
      <c r="AG335">
        <v>0</v>
      </c>
      <c r="AH335">
        <v>366</v>
      </c>
      <c r="AI335">
        <v>258</v>
      </c>
      <c r="AJ335" t="s">
        <v>773</v>
      </c>
      <c r="AK335">
        <v>0</v>
      </c>
      <c r="AL335">
        <v>110</v>
      </c>
      <c r="AM335">
        <v>0</v>
      </c>
      <c r="AN335">
        <v>75</v>
      </c>
      <c r="AO335">
        <v>12286</v>
      </c>
    </row>
    <row r="336" spans="1:41" hidden="1" x14ac:dyDescent="0.35">
      <c r="A336" t="s">
        <v>410</v>
      </c>
      <c r="B336" t="e">
        <f>VLOOKUP(A336,Sheet1!$A:$G,7,FALSE)</f>
        <v>#N/A</v>
      </c>
      <c r="C336" t="s">
        <v>746</v>
      </c>
      <c r="D336">
        <v>25</v>
      </c>
      <c r="E336" t="s">
        <v>773</v>
      </c>
      <c r="F336">
        <v>251</v>
      </c>
      <c r="G336">
        <v>234</v>
      </c>
      <c r="H336">
        <v>211</v>
      </c>
      <c r="I336">
        <v>234</v>
      </c>
      <c r="J336">
        <v>150</v>
      </c>
      <c r="K336">
        <v>314</v>
      </c>
      <c r="L336">
        <v>234</v>
      </c>
      <c r="M336">
        <v>234</v>
      </c>
      <c r="N336">
        <v>925</v>
      </c>
      <c r="O336">
        <v>2146</v>
      </c>
      <c r="P336">
        <v>234</v>
      </c>
      <c r="Q336">
        <v>568</v>
      </c>
      <c r="R336" t="s">
        <v>773</v>
      </c>
      <c r="S336">
        <v>234</v>
      </c>
      <c r="T336">
        <v>234</v>
      </c>
      <c r="U336">
        <v>797</v>
      </c>
      <c r="V336">
        <v>617</v>
      </c>
      <c r="W336">
        <v>972</v>
      </c>
      <c r="X336">
        <v>234</v>
      </c>
      <c r="Y336">
        <v>1310</v>
      </c>
      <c r="Z336">
        <v>234</v>
      </c>
      <c r="AA336">
        <v>523</v>
      </c>
      <c r="AB336">
        <v>234</v>
      </c>
      <c r="AC336">
        <v>902</v>
      </c>
      <c r="AD336">
        <v>57</v>
      </c>
      <c r="AE336">
        <v>114</v>
      </c>
      <c r="AF336" t="s">
        <v>773</v>
      </c>
      <c r="AG336">
        <v>234</v>
      </c>
      <c r="AH336">
        <v>586</v>
      </c>
      <c r="AI336">
        <v>401</v>
      </c>
      <c r="AJ336" t="s">
        <v>773</v>
      </c>
      <c r="AK336">
        <v>234</v>
      </c>
      <c r="AL336">
        <v>123</v>
      </c>
      <c r="AM336">
        <v>234</v>
      </c>
      <c r="AN336">
        <v>131</v>
      </c>
      <c r="AO336">
        <v>3370</v>
      </c>
    </row>
    <row r="337" spans="1:41" hidden="1" x14ac:dyDescent="0.35">
      <c r="A337" t="s">
        <v>411</v>
      </c>
      <c r="B337" t="e">
        <f>VLOOKUP(A337,Sheet1!$A:$G,7,FALSE)</f>
        <v>#N/A</v>
      </c>
      <c r="C337" t="s">
        <v>747</v>
      </c>
      <c r="D337">
        <v>0</v>
      </c>
      <c r="E337" t="s">
        <v>773</v>
      </c>
      <c r="F337">
        <v>0.2</v>
      </c>
      <c r="G337">
        <v>0</v>
      </c>
      <c r="H337">
        <v>0.1</v>
      </c>
      <c r="I337">
        <v>0</v>
      </c>
      <c r="J337">
        <v>0</v>
      </c>
      <c r="K337">
        <v>0.1</v>
      </c>
      <c r="L337">
        <v>0</v>
      </c>
      <c r="M337">
        <v>0</v>
      </c>
      <c r="N337">
        <v>0.2</v>
      </c>
      <c r="O337">
        <v>0.8</v>
      </c>
      <c r="P337">
        <v>0</v>
      </c>
      <c r="Q337">
        <v>0.1</v>
      </c>
      <c r="R337" t="s">
        <v>773</v>
      </c>
      <c r="S337">
        <v>0</v>
      </c>
      <c r="T337">
        <v>0</v>
      </c>
      <c r="U337">
        <v>1</v>
      </c>
      <c r="V337">
        <v>0.3</v>
      </c>
      <c r="W337">
        <v>0.1</v>
      </c>
      <c r="X337">
        <v>0</v>
      </c>
      <c r="Y337">
        <v>0.2</v>
      </c>
      <c r="Z337">
        <v>0</v>
      </c>
      <c r="AA337">
        <v>0.1</v>
      </c>
      <c r="AB337">
        <v>0</v>
      </c>
      <c r="AC337">
        <v>0.7</v>
      </c>
      <c r="AD337">
        <v>0</v>
      </c>
      <c r="AE337">
        <v>0</v>
      </c>
      <c r="AF337" t="s">
        <v>773</v>
      </c>
      <c r="AG337">
        <v>0</v>
      </c>
      <c r="AH337">
        <v>0.2</v>
      </c>
      <c r="AI337">
        <v>0.3</v>
      </c>
      <c r="AJ337" t="s">
        <v>773</v>
      </c>
      <c r="AK337">
        <v>0</v>
      </c>
      <c r="AL337">
        <v>0.2</v>
      </c>
      <c r="AM337">
        <v>0</v>
      </c>
      <c r="AN337">
        <v>0.1</v>
      </c>
      <c r="AO337">
        <v>0.1</v>
      </c>
    </row>
    <row r="338" spans="1:41" hidden="1" x14ac:dyDescent="0.35">
      <c r="A338" t="s">
        <v>412</v>
      </c>
      <c r="B338" t="e">
        <f>VLOOKUP(A338,Sheet1!$A:$G,7,FALSE)</f>
        <v>#N/A</v>
      </c>
      <c r="C338" t="s">
        <v>748</v>
      </c>
      <c r="D338">
        <v>0.1</v>
      </c>
      <c r="E338" t="s">
        <v>773</v>
      </c>
      <c r="F338">
        <v>0.2</v>
      </c>
      <c r="G338">
        <v>0.3</v>
      </c>
      <c r="H338">
        <v>0.2</v>
      </c>
      <c r="I338">
        <v>0.3</v>
      </c>
      <c r="J338">
        <v>0.1</v>
      </c>
      <c r="K338">
        <v>0.1</v>
      </c>
      <c r="L338">
        <v>0.2</v>
      </c>
      <c r="M338">
        <v>0.1</v>
      </c>
      <c r="N338">
        <v>0.1</v>
      </c>
      <c r="O338">
        <v>1.4</v>
      </c>
      <c r="P338">
        <v>0.2</v>
      </c>
      <c r="Q338">
        <v>0.1</v>
      </c>
      <c r="R338" t="s">
        <v>773</v>
      </c>
      <c r="S338">
        <v>0.2</v>
      </c>
      <c r="T338">
        <v>0.2</v>
      </c>
      <c r="U338">
        <v>0.8</v>
      </c>
      <c r="V338">
        <v>0.3</v>
      </c>
      <c r="W338">
        <v>0.1</v>
      </c>
      <c r="X338">
        <v>0.3</v>
      </c>
      <c r="Y338">
        <v>0.1</v>
      </c>
      <c r="Z338">
        <v>0.1</v>
      </c>
      <c r="AA338">
        <v>0.2</v>
      </c>
      <c r="AB338">
        <v>0.1</v>
      </c>
      <c r="AC338">
        <v>1.2</v>
      </c>
      <c r="AD338">
        <v>0.1</v>
      </c>
      <c r="AE338">
        <v>0.1</v>
      </c>
      <c r="AF338" t="s">
        <v>773</v>
      </c>
      <c r="AG338">
        <v>0.1</v>
      </c>
      <c r="AH338">
        <v>0.3</v>
      </c>
      <c r="AI338">
        <v>0.4</v>
      </c>
      <c r="AJ338" t="s">
        <v>773</v>
      </c>
      <c r="AK338">
        <v>0.3</v>
      </c>
      <c r="AL338">
        <v>0.2</v>
      </c>
      <c r="AM338">
        <v>0.2</v>
      </c>
      <c r="AN338">
        <v>0.1</v>
      </c>
      <c r="AO338">
        <v>0.1</v>
      </c>
    </row>
    <row r="339" spans="1:41" hidden="1" x14ac:dyDescent="0.35">
      <c r="A339" t="s">
        <v>413</v>
      </c>
      <c r="B339" t="e">
        <f>VLOOKUP(A339,Sheet1!$A:$G,7,FALSE)</f>
        <v>#N/A</v>
      </c>
      <c r="C339" t="s">
        <v>749</v>
      </c>
      <c r="D339">
        <v>2129</v>
      </c>
      <c r="E339" t="s">
        <v>773</v>
      </c>
      <c r="F339">
        <v>3245</v>
      </c>
      <c r="G339">
        <v>2440</v>
      </c>
      <c r="H339">
        <v>765</v>
      </c>
      <c r="I339">
        <v>1934</v>
      </c>
      <c r="J339">
        <v>4454</v>
      </c>
      <c r="K339">
        <v>4381</v>
      </c>
      <c r="L339">
        <v>2315</v>
      </c>
      <c r="M339">
        <v>9274</v>
      </c>
      <c r="N339">
        <v>16628</v>
      </c>
      <c r="O339">
        <v>7276</v>
      </c>
      <c r="P339">
        <v>2191</v>
      </c>
      <c r="Q339">
        <v>12691</v>
      </c>
      <c r="R339" t="s">
        <v>773</v>
      </c>
      <c r="S339">
        <v>3823</v>
      </c>
      <c r="T339">
        <v>2153</v>
      </c>
      <c r="U339">
        <v>3137</v>
      </c>
      <c r="V339">
        <v>5197</v>
      </c>
      <c r="W339">
        <v>18102</v>
      </c>
      <c r="X339">
        <v>446</v>
      </c>
      <c r="Y339">
        <v>22604</v>
      </c>
      <c r="Z339">
        <v>4572</v>
      </c>
      <c r="AA339">
        <v>5052</v>
      </c>
      <c r="AB339">
        <v>6133</v>
      </c>
      <c r="AC339">
        <v>1222</v>
      </c>
      <c r="AD339">
        <v>1957</v>
      </c>
      <c r="AE339">
        <v>6053</v>
      </c>
      <c r="AF339" t="s">
        <v>773</v>
      </c>
      <c r="AG339">
        <v>8211</v>
      </c>
      <c r="AH339">
        <v>6183</v>
      </c>
      <c r="AI339">
        <v>1414</v>
      </c>
      <c r="AJ339" t="s">
        <v>773</v>
      </c>
      <c r="AK339">
        <v>822</v>
      </c>
      <c r="AL339">
        <v>497</v>
      </c>
      <c r="AM339">
        <v>1596</v>
      </c>
      <c r="AN339">
        <v>1388</v>
      </c>
      <c r="AO339">
        <v>213310</v>
      </c>
    </row>
    <row r="340" spans="1:41" hidden="1" x14ac:dyDescent="0.35">
      <c r="A340" t="s">
        <v>414</v>
      </c>
      <c r="B340" t="e">
        <f>VLOOKUP(A340,Sheet1!$A:$G,7,FALSE)</f>
        <v>#N/A</v>
      </c>
      <c r="C340" t="s">
        <v>750</v>
      </c>
      <c r="D340">
        <v>1084</v>
      </c>
      <c r="E340" t="s">
        <v>773</v>
      </c>
      <c r="F340">
        <v>1612</v>
      </c>
      <c r="G340">
        <v>949</v>
      </c>
      <c r="H340">
        <v>583</v>
      </c>
      <c r="I340">
        <v>728</v>
      </c>
      <c r="J340">
        <v>1437</v>
      </c>
      <c r="K340">
        <v>915</v>
      </c>
      <c r="L340">
        <v>1271</v>
      </c>
      <c r="M340">
        <v>3572</v>
      </c>
      <c r="N340">
        <v>3591</v>
      </c>
      <c r="O340">
        <v>2494</v>
      </c>
      <c r="P340">
        <v>1263</v>
      </c>
      <c r="Q340">
        <v>2332</v>
      </c>
      <c r="R340" t="s">
        <v>773</v>
      </c>
      <c r="S340">
        <v>1950</v>
      </c>
      <c r="T340">
        <v>1438</v>
      </c>
      <c r="U340">
        <v>1238</v>
      </c>
      <c r="V340">
        <v>1510</v>
      </c>
      <c r="W340">
        <v>3401</v>
      </c>
      <c r="X340">
        <v>424</v>
      </c>
      <c r="Y340">
        <v>5063</v>
      </c>
      <c r="Z340">
        <v>1289</v>
      </c>
      <c r="AA340">
        <v>2126</v>
      </c>
      <c r="AB340">
        <v>2751</v>
      </c>
      <c r="AC340">
        <v>874</v>
      </c>
      <c r="AD340">
        <v>582</v>
      </c>
      <c r="AE340">
        <v>1848</v>
      </c>
      <c r="AF340" t="s">
        <v>773</v>
      </c>
      <c r="AG340">
        <v>3284</v>
      </c>
      <c r="AH340">
        <v>2130</v>
      </c>
      <c r="AI340">
        <v>992</v>
      </c>
      <c r="AJ340" t="s">
        <v>773</v>
      </c>
      <c r="AK340">
        <v>674</v>
      </c>
      <c r="AL340">
        <v>442</v>
      </c>
      <c r="AM340">
        <v>1117</v>
      </c>
      <c r="AN340">
        <v>664</v>
      </c>
      <c r="AO340">
        <v>13139</v>
      </c>
    </row>
    <row r="341" spans="1:41" hidden="1" x14ac:dyDescent="0.35">
      <c r="A341" t="s">
        <v>415</v>
      </c>
      <c r="B341" t="e">
        <f>VLOOKUP(A341,Sheet1!$A:$G,7,FALSE)</f>
        <v>#N/A</v>
      </c>
      <c r="C341" t="s">
        <v>751</v>
      </c>
      <c r="D341">
        <v>2.6</v>
      </c>
      <c r="E341" t="s">
        <v>773</v>
      </c>
      <c r="F341">
        <v>2.1</v>
      </c>
      <c r="G341">
        <v>3.1</v>
      </c>
      <c r="H341">
        <v>0.6</v>
      </c>
      <c r="I341">
        <v>2.9</v>
      </c>
      <c r="J341">
        <v>1.5</v>
      </c>
      <c r="K341">
        <v>1.7</v>
      </c>
      <c r="L341">
        <v>1.8</v>
      </c>
      <c r="M341">
        <v>3.2</v>
      </c>
      <c r="N341">
        <v>2.2000000000000002</v>
      </c>
      <c r="O341">
        <v>4.5999999999999996</v>
      </c>
      <c r="P341">
        <v>1.5</v>
      </c>
      <c r="Q341">
        <v>1.7</v>
      </c>
      <c r="R341" t="s">
        <v>773</v>
      </c>
      <c r="S341">
        <v>2.6</v>
      </c>
      <c r="T341">
        <v>1.9</v>
      </c>
      <c r="U341">
        <v>3.2</v>
      </c>
      <c r="V341">
        <v>2.1</v>
      </c>
      <c r="W341">
        <v>1.7</v>
      </c>
      <c r="X341">
        <v>0.5</v>
      </c>
      <c r="Y341">
        <v>2.4</v>
      </c>
      <c r="Z341">
        <v>2.2000000000000002</v>
      </c>
      <c r="AA341">
        <v>2.2000000000000002</v>
      </c>
      <c r="AB341">
        <v>3.9</v>
      </c>
      <c r="AC341">
        <v>1.7</v>
      </c>
      <c r="AD341">
        <v>1.7</v>
      </c>
      <c r="AE341">
        <v>3.1</v>
      </c>
      <c r="AF341" t="s">
        <v>773</v>
      </c>
      <c r="AG341">
        <v>4.9000000000000004</v>
      </c>
      <c r="AH341">
        <v>3.1</v>
      </c>
      <c r="AI341">
        <v>1.6</v>
      </c>
      <c r="AJ341" t="s">
        <v>773</v>
      </c>
      <c r="AK341">
        <v>1.2</v>
      </c>
      <c r="AL341">
        <v>0.7</v>
      </c>
      <c r="AM341">
        <v>1.7</v>
      </c>
      <c r="AN341">
        <v>1.3</v>
      </c>
      <c r="AO341">
        <v>2</v>
      </c>
    </row>
    <row r="342" spans="1:41" hidden="1" x14ac:dyDescent="0.35">
      <c r="A342" t="s">
        <v>416</v>
      </c>
      <c r="B342" t="e">
        <f>VLOOKUP(A342,Sheet1!$A:$G,7,FALSE)</f>
        <v>#N/A</v>
      </c>
      <c r="C342" t="s">
        <v>752</v>
      </c>
      <c r="D342">
        <v>1.3</v>
      </c>
      <c r="E342" t="s">
        <v>773</v>
      </c>
      <c r="F342">
        <v>1.1000000000000001</v>
      </c>
      <c r="G342">
        <v>1.2</v>
      </c>
      <c r="H342">
        <v>0.5</v>
      </c>
      <c r="I342">
        <v>1.1000000000000001</v>
      </c>
      <c r="J342">
        <v>0.5</v>
      </c>
      <c r="K342">
        <v>0.4</v>
      </c>
      <c r="L342">
        <v>1</v>
      </c>
      <c r="M342">
        <v>1.2</v>
      </c>
      <c r="N342">
        <v>0.5</v>
      </c>
      <c r="O342">
        <v>1.6</v>
      </c>
      <c r="P342">
        <v>0.9</v>
      </c>
      <c r="Q342">
        <v>0.3</v>
      </c>
      <c r="R342" t="s">
        <v>773</v>
      </c>
      <c r="S342">
        <v>1.3</v>
      </c>
      <c r="T342">
        <v>1.3</v>
      </c>
      <c r="U342">
        <v>1.3</v>
      </c>
      <c r="V342">
        <v>0.6</v>
      </c>
      <c r="W342">
        <v>0.3</v>
      </c>
      <c r="X342">
        <v>0.5</v>
      </c>
      <c r="Y342">
        <v>0.5</v>
      </c>
      <c r="Z342">
        <v>0.6</v>
      </c>
      <c r="AA342">
        <v>0.9</v>
      </c>
      <c r="AB342">
        <v>1.7</v>
      </c>
      <c r="AC342">
        <v>1.2</v>
      </c>
      <c r="AD342">
        <v>0.5</v>
      </c>
      <c r="AE342">
        <v>0.9</v>
      </c>
      <c r="AF342" t="s">
        <v>773</v>
      </c>
      <c r="AG342">
        <v>1.9</v>
      </c>
      <c r="AH342">
        <v>1.1000000000000001</v>
      </c>
      <c r="AI342">
        <v>1.1000000000000001</v>
      </c>
      <c r="AJ342" t="s">
        <v>773</v>
      </c>
      <c r="AK342">
        <v>1</v>
      </c>
      <c r="AL342">
        <v>0.6</v>
      </c>
      <c r="AM342">
        <v>1.2</v>
      </c>
      <c r="AN342">
        <v>0.6</v>
      </c>
      <c r="AO342">
        <v>0.1</v>
      </c>
    </row>
    <row r="343" spans="1:41" hidden="1" x14ac:dyDescent="0.35">
      <c r="A343" t="s">
        <v>417</v>
      </c>
      <c r="B343" t="e">
        <f>VLOOKUP(A343,Sheet1!$A:$G,7,FALSE)</f>
        <v>#N/A</v>
      </c>
      <c r="C343" t="s">
        <v>753</v>
      </c>
      <c r="D343">
        <v>29788</v>
      </c>
      <c r="E343">
        <v>42301</v>
      </c>
      <c r="F343">
        <v>70014</v>
      </c>
      <c r="G343">
        <v>31847</v>
      </c>
      <c r="H343">
        <v>46015</v>
      </c>
      <c r="I343">
        <v>27732</v>
      </c>
      <c r="J343">
        <v>127435</v>
      </c>
      <c r="K343">
        <v>97493</v>
      </c>
      <c r="L343">
        <v>53647</v>
      </c>
      <c r="M343">
        <v>106352</v>
      </c>
      <c r="N343">
        <v>304843</v>
      </c>
      <c r="O343">
        <v>59833</v>
      </c>
      <c r="P343">
        <v>56538</v>
      </c>
      <c r="Q343">
        <v>317672</v>
      </c>
      <c r="R343">
        <v>40518</v>
      </c>
      <c r="S343">
        <v>53380</v>
      </c>
      <c r="T343">
        <v>43492</v>
      </c>
      <c r="U343">
        <v>40764</v>
      </c>
      <c r="V343">
        <v>87530</v>
      </c>
      <c r="W343">
        <v>488640</v>
      </c>
      <c r="X343">
        <v>44005</v>
      </c>
      <c r="Y343">
        <v>316342</v>
      </c>
      <c r="Z343">
        <v>76167</v>
      </c>
      <c r="AA343">
        <v>84528</v>
      </c>
      <c r="AB343">
        <v>65038</v>
      </c>
      <c r="AC343">
        <v>26774</v>
      </c>
      <c r="AD343">
        <v>49488</v>
      </c>
      <c r="AE343">
        <v>85251</v>
      </c>
      <c r="AF343">
        <v>40255</v>
      </c>
      <c r="AG343">
        <v>59627</v>
      </c>
      <c r="AH343">
        <v>89447</v>
      </c>
      <c r="AI343">
        <v>34078</v>
      </c>
      <c r="AJ343">
        <v>27795</v>
      </c>
      <c r="AK343">
        <v>28736</v>
      </c>
      <c r="AL343">
        <v>30535</v>
      </c>
      <c r="AM343">
        <v>34794</v>
      </c>
      <c r="AN343">
        <v>40368</v>
      </c>
      <c r="AO343">
        <v>4378350</v>
      </c>
    </row>
    <row r="344" spans="1:41" hidden="1" x14ac:dyDescent="0.35">
      <c r="A344" t="s">
        <v>418</v>
      </c>
      <c r="B344" t="e">
        <f>VLOOKUP(A344,Sheet1!$A:$G,7,FALSE)</f>
        <v>#N/A</v>
      </c>
      <c r="C344" t="s">
        <v>754</v>
      </c>
      <c r="D344">
        <v>103</v>
      </c>
      <c r="E344">
        <v>272</v>
      </c>
      <c r="F344">
        <v>377</v>
      </c>
      <c r="G344">
        <v>871</v>
      </c>
      <c r="H344">
        <v>345</v>
      </c>
      <c r="I344">
        <v>148</v>
      </c>
      <c r="J344">
        <v>746</v>
      </c>
      <c r="K344">
        <v>271</v>
      </c>
      <c r="L344">
        <v>1190</v>
      </c>
      <c r="M344">
        <v>640</v>
      </c>
      <c r="N344">
        <v>685</v>
      </c>
      <c r="O344">
        <v>98</v>
      </c>
      <c r="P344">
        <v>267</v>
      </c>
      <c r="Q344">
        <v>867</v>
      </c>
      <c r="R344">
        <v>450</v>
      </c>
      <c r="S344">
        <v>285</v>
      </c>
      <c r="T344">
        <v>234</v>
      </c>
      <c r="U344">
        <v>450</v>
      </c>
      <c r="V344">
        <v>184</v>
      </c>
      <c r="W344">
        <v>1316</v>
      </c>
      <c r="X344">
        <v>458</v>
      </c>
      <c r="Y344">
        <v>330</v>
      </c>
      <c r="Z344">
        <v>184</v>
      </c>
      <c r="AA344">
        <v>283</v>
      </c>
      <c r="AB344">
        <v>330</v>
      </c>
      <c r="AC344">
        <v>252</v>
      </c>
      <c r="AD344">
        <v>434</v>
      </c>
      <c r="AE344">
        <v>581</v>
      </c>
      <c r="AF344">
        <v>372</v>
      </c>
      <c r="AG344">
        <v>268</v>
      </c>
      <c r="AH344">
        <v>566</v>
      </c>
      <c r="AI344">
        <v>277</v>
      </c>
      <c r="AJ344">
        <v>487</v>
      </c>
      <c r="AK344">
        <v>387</v>
      </c>
      <c r="AL344">
        <v>423</v>
      </c>
      <c r="AM344">
        <v>302</v>
      </c>
      <c r="AN344">
        <v>450</v>
      </c>
      <c r="AO344">
        <v>673</v>
      </c>
    </row>
    <row r="345" spans="1:41" hidden="1" x14ac:dyDescent="0.35">
      <c r="A345" t="s">
        <v>419</v>
      </c>
      <c r="B345" t="e">
        <f>VLOOKUP(A345,Sheet1!$A:$G,7,FALSE)</f>
        <v>#N/A</v>
      </c>
      <c r="C345" t="s">
        <v>755</v>
      </c>
      <c r="D345" t="s">
        <v>772</v>
      </c>
      <c r="E345" t="s">
        <v>772</v>
      </c>
      <c r="F345" t="s">
        <v>772</v>
      </c>
      <c r="G345" t="s">
        <v>772</v>
      </c>
      <c r="H345" t="s">
        <v>772</v>
      </c>
      <c r="I345" t="s">
        <v>772</v>
      </c>
      <c r="J345" t="s">
        <v>772</v>
      </c>
      <c r="K345" t="s">
        <v>772</v>
      </c>
      <c r="L345" t="s">
        <v>772</v>
      </c>
      <c r="M345" t="s">
        <v>772</v>
      </c>
      <c r="N345" t="s">
        <v>772</v>
      </c>
      <c r="O345" t="s">
        <v>772</v>
      </c>
      <c r="P345" t="s">
        <v>772</v>
      </c>
      <c r="Q345" t="s">
        <v>772</v>
      </c>
      <c r="R345" t="s">
        <v>772</v>
      </c>
      <c r="S345" t="s">
        <v>772</v>
      </c>
      <c r="T345" t="s">
        <v>772</v>
      </c>
      <c r="U345" t="s">
        <v>772</v>
      </c>
      <c r="V345" t="s">
        <v>772</v>
      </c>
      <c r="W345" t="s">
        <v>772</v>
      </c>
      <c r="X345" t="s">
        <v>772</v>
      </c>
      <c r="Y345" t="s">
        <v>772</v>
      </c>
      <c r="Z345" t="s">
        <v>772</v>
      </c>
      <c r="AA345" t="s">
        <v>772</v>
      </c>
      <c r="AB345" t="s">
        <v>772</v>
      </c>
      <c r="AC345" t="s">
        <v>772</v>
      </c>
      <c r="AD345" t="s">
        <v>772</v>
      </c>
      <c r="AE345" t="s">
        <v>772</v>
      </c>
      <c r="AF345" t="s">
        <v>772</v>
      </c>
      <c r="AG345" t="s">
        <v>772</v>
      </c>
      <c r="AH345" t="s">
        <v>772</v>
      </c>
      <c r="AI345" t="s">
        <v>772</v>
      </c>
      <c r="AJ345" t="s">
        <v>772</v>
      </c>
      <c r="AK345" t="s">
        <v>772</v>
      </c>
      <c r="AL345" t="s">
        <v>772</v>
      </c>
      <c r="AM345" t="s">
        <v>772</v>
      </c>
      <c r="AN345" t="s">
        <v>772</v>
      </c>
      <c r="AO345" t="s">
        <v>772</v>
      </c>
    </row>
    <row r="346" spans="1:41" hidden="1" x14ac:dyDescent="0.35">
      <c r="A346" t="s">
        <v>420</v>
      </c>
      <c r="B346" t="e">
        <f>VLOOKUP(A346,Sheet1!$A:$G,7,FALSE)</f>
        <v>#N/A</v>
      </c>
      <c r="C346" t="s">
        <v>756</v>
      </c>
      <c r="D346" t="s">
        <v>772</v>
      </c>
      <c r="E346" t="s">
        <v>772</v>
      </c>
      <c r="F346" t="s">
        <v>772</v>
      </c>
      <c r="G346" t="s">
        <v>772</v>
      </c>
      <c r="H346" t="s">
        <v>772</v>
      </c>
      <c r="I346" t="s">
        <v>772</v>
      </c>
      <c r="J346" t="s">
        <v>772</v>
      </c>
      <c r="K346" t="s">
        <v>772</v>
      </c>
      <c r="L346" t="s">
        <v>772</v>
      </c>
      <c r="M346" t="s">
        <v>772</v>
      </c>
      <c r="N346" t="s">
        <v>772</v>
      </c>
      <c r="O346" t="s">
        <v>772</v>
      </c>
      <c r="P346" t="s">
        <v>772</v>
      </c>
      <c r="Q346" t="s">
        <v>772</v>
      </c>
      <c r="R346" t="s">
        <v>772</v>
      </c>
      <c r="S346" t="s">
        <v>772</v>
      </c>
      <c r="T346" t="s">
        <v>772</v>
      </c>
      <c r="U346" t="s">
        <v>772</v>
      </c>
      <c r="V346" t="s">
        <v>772</v>
      </c>
      <c r="W346" t="s">
        <v>772</v>
      </c>
      <c r="X346" t="s">
        <v>772</v>
      </c>
      <c r="Y346" t="s">
        <v>772</v>
      </c>
      <c r="Z346" t="s">
        <v>772</v>
      </c>
      <c r="AA346" t="s">
        <v>772</v>
      </c>
      <c r="AB346" t="s">
        <v>772</v>
      </c>
      <c r="AC346" t="s">
        <v>772</v>
      </c>
      <c r="AD346" t="s">
        <v>772</v>
      </c>
      <c r="AE346" t="s">
        <v>772</v>
      </c>
      <c r="AF346" t="s">
        <v>772</v>
      </c>
      <c r="AG346" t="s">
        <v>772</v>
      </c>
      <c r="AH346" t="s">
        <v>772</v>
      </c>
      <c r="AI346" t="s">
        <v>772</v>
      </c>
      <c r="AJ346" t="s">
        <v>772</v>
      </c>
      <c r="AK346" t="s">
        <v>772</v>
      </c>
      <c r="AL346" t="s">
        <v>772</v>
      </c>
      <c r="AM346" t="s">
        <v>772</v>
      </c>
      <c r="AN346" t="s">
        <v>772</v>
      </c>
      <c r="AO346" t="s">
        <v>772</v>
      </c>
    </row>
    <row r="347" spans="1:41" x14ac:dyDescent="0.35">
      <c r="A347" t="s">
        <v>7</v>
      </c>
      <c r="B347" t="str">
        <f>VLOOKUP(A347,Sheet1!$A:$G,7,FALSE)</f>
        <v>NoVotingAge</v>
      </c>
      <c r="C347" t="s">
        <v>757</v>
      </c>
      <c r="D347">
        <v>59762</v>
      </c>
      <c r="E347">
        <v>78388</v>
      </c>
      <c r="F347">
        <v>113115</v>
      </c>
      <c r="G347">
        <v>62609</v>
      </c>
      <c r="H347">
        <v>87945</v>
      </c>
      <c r="I347">
        <v>51810</v>
      </c>
      <c r="J347">
        <v>220481</v>
      </c>
      <c r="K347">
        <v>183825</v>
      </c>
      <c r="L347">
        <v>99653</v>
      </c>
      <c r="M347">
        <v>192381</v>
      </c>
      <c r="N347">
        <v>523625</v>
      </c>
      <c r="O347">
        <v>115224</v>
      </c>
      <c r="P347">
        <v>109457</v>
      </c>
      <c r="Q347">
        <v>528064</v>
      </c>
      <c r="R347">
        <v>66493</v>
      </c>
      <c r="S347">
        <v>103087</v>
      </c>
      <c r="T347">
        <v>82659</v>
      </c>
      <c r="U347">
        <v>71527</v>
      </c>
      <c r="V347">
        <v>154998</v>
      </c>
      <c r="W347">
        <v>773633</v>
      </c>
      <c r="X347">
        <v>65430</v>
      </c>
      <c r="Y347">
        <v>566325</v>
      </c>
      <c r="Z347">
        <v>134202</v>
      </c>
      <c r="AA347">
        <v>169958</v>
      </c>
      <c r="AB347">
        <v>114015</v>
      </c>
      <c r="AC347">
        <v>52674</v>
      </c>
      <c r="AD347">
        <v>87221</v>
      </c>
      <c r="AE347">
        <v>143310</v>
      </c>
      <c r="AF347">
        <v>79035</v>
      </c>
      <c r="AG347">
        <v>120119</v>
      </c>
      <c r="AH347">
        <v>153303</v>
      </c>
      <c r="AI347">
        <v>65185</v>
      </c>
      <c r="AJ347">
        <v>49737</v>
      </c>
      <c r="AK347">
        <v>52264</v>
      </c>
      <c r="AL347">
        <v>54559</v>
      </c>
      <c r="AM347">
        <v>69656</v>
      </c>
      <c r="AN347">
        <v>64436</v>
      </c>
      <c r="AO347">
        <v>7581837</v>
      </c>
    </row>
    <row r="348" spans="1:41" hidden="1" x14ac:dyDescent="0.35">
      <c r="A348" t="s">
        <v>421</v>
      </c>
      <c r="B348" t="e">
        <f>VLOOKUP(A348,Sheet1!$A:$G,7,FALSE)</f>
        <v>#N/A</v>
      </c>
      <c r="C348" t="s">
        <v>758</v>
      </c>
      <c r="D348">
        <v>961</v>
      </c>
      <c r="E348">
        <v>1261</v>
      </c>
      <c r="F348">
        <v>811</v>
      </c>
      <c r="G348">
        <v>873</v>
      </c>
      <c r="H348">
        <v>1554</v>
      </c>
      <c r="I348">
        <v>617</v>
      </c>
      <c r="J348">
        <v>2622</v>
      </c>
      <c r="K348">
        <v>2891</v>
      </c>
      <c r="L348">
        <v>1406</v>
      </c>
      <c r="M348">
        <v>2969</v>
      </c>
      <c r="N348">
        <v>5353</v>
      </c>
      <c r="O348">
        <v>1028</v>
      </c>
      <c r="P348">
        <v>1682</v>
      </c>
      <c r="Q348">
        <v>4228</v>
      </c>
      <c r="R348">
        <v>892</v>
      </c>
      <c r="S348">
        <v>1829</v>
      </c>
      <c r="T348">
        <v>1486</v>
      </c>
      <c r="U348">
        <v>1435</v>
      </c>
      <c r="V348">
        <v>2238</v>
      </c>
      <c r="W348">
        <v>6791</v>
      </c>
      <c r="X348">
        <v>725</v>
      </c>
      <c r="Y348">
        <v>6874</v>
      </c>
      <c r="Z348">
        <v>2506</v>
      </c>
      <c r="AA348">
        <v>1699</v>
      </c>
      <c r="AB348">
        <v>1967</v>
      </c>
      <c r="AC348">
        <v>865</v>
      </c>
      <c r="AD348">
        <v>768</v>
      </c>
      <c r="AE348">
        <v>1796</v>
      </c>
      <c r="AF348">
        <v>1869</v>
      </c>
      <c r="AG348">
        <v>1468</v>
      </c>
      <c r="AH348">
        <v>1997</v>
      </c>
      <c r="AI348">
        <v>1348</v>
      </c>
      <c r="AJ348">
        <v>851</v>
      </c>
      <c r="AK348">
        <v>825</v>
      </c>
      <c r="AL348">
        <v>173</v>
      </c>
      <c r="AM348">
        <v>1092</v>
      </c>
      <c r="AN348">
        <v>2813</v>
      </c>
      <c r="AO348">
        <v>15544</v>
      </c>
    </row>
    <row r="349" spans="1:41" x14ac:dyDescent="0.35">
      <c r="A349" t="s">
        <v>12</v>
      </c>
      <c r="B349" t="str">
        <f>VLOOKUP(A349,Sheet1!$A:$G,7,FALSE)</f>
        <v>PctVotingAge</v>
      </c>
      <c r="C349" t="s">
        <v>759</v>
      </c>
      <c r="D349">
        <v>59762</v>
      </c>
      <c r="E349">
        <v>78388</v>
      </c>
      <c r="F349">
        <v>113115</v>
      </c>
      <c r="G349">
        <v>62609</v>
      </c>
      <c r="H349">
        <v>87945</v>
      </c>
      <c r="I349">
        <v>51810</v>
      </c>
      <c r="J349">
        <v>220481</v>
      </c>
      <c r="K349">
        <v>183825</v>
      </c>
      <c r="L349">
        <v>99653</v>
      </c>
      <c r="M349">
        <v>192381</v>
      </c>
      <c r="N349">
        <v>523625</v>
      </c>
      <c r="O349">
        <v>115224</v>
      </c>
      <c r="P349">
        <v>109457</v>
      </c>
      <c r="Q349">
        <v>528064</v>
      </c>
      <c r="R349">
        <v>66493</v>
      </c>
      <c r="S349">
        <v>103087</v>
      </c>
      <c r="T349">
        <v>82659</v>
      </c>
      <c r="U349">
        <v>71527</v>
      </c>
      <c r="V349">
        <v>154998</v>
      </c>
      <c r="W349">
        <v>773633</v>
      </c>
      <c r="X349">
        <v>65430</v>
      </c>
      <c r="Y349">
        <v>566325</v>
      </c>
      <c r="Z349">
        <v>134202</v>
      </c>
      <c r="AA349">
        <v>169958</v>
      </c>
      <c r="AB349">
        <v>114015</v>
      </c>
      <c r="AC349">
        <v>52674</v>
      </c>
      <c r="AD349">
        <v>87221</v>
      </c>
      <c r="AE349">
        <v>143310</v>
      </c>
      <c r="AF349">
        <v>79035</v>
      </c>
      <c r="AG349">
        <v>120119</v>
      </c>
      <c r="AH349">
        <v>153303</v>
      </c>
      <c r="AI349">
        <v>65185</v>
      </c>
      <c r="AJ349">
        <v>49737</v>
      </c>
      <c r="AK349">
        <v>52264</v>
      </c>
      <c r="AL349">
        <v>54559</v>
      </c>
      <c r="AM349">
        <v>69656</v>
      </c>
      <c r="AN349">
        <v>64436</v>
      </c>
      <c r="AO349">
        <v>7581837</v>
      </c>
    </row>
    <row r="350" spans="1:41" hidden="1" x14ac:dyDescent="0.35">
      <c r="A350" t="s">
        <v>422</v>
      </c>
      <c r="B350" t="e">
        <f>VLOOKUP(A350,Sheet1!$A:$G,7,FALSE)</f>
        <v>#N/A</v>
      </c>
      <c r="C350" t="s">
        <v>760</v>
      </c>
      <c r="D350" t="s">
        <v>772</v>
      </c>
      <c r="E350" t="s">
        <v>772</v>
      </c>
      <c r="F350" t="s">
        <v>772</v>
      </c>
      <c r="G350" t="s">
        <v>772</v>
      </c>
      <c r="H350" t="s">
        <v>772</v>
      </c>
      <c r="I350" t="s">
        <v>772</v>
      </c>
      <c r="J350" t="s">
        <v>772</v>
      </c>
      <c r="K350" t="s">
        <v>772</v>
      </c>
      <c r="L350" t="s">
        <v>772</v>
      </c>
      <c r="M350" t="s">
        <v>772</v>
      </c>
      <c r="N350" t="s">
        <v>772</v>
      </c>
      <c r="O350" t="s">
        <v>772</v>
      </c>
      <c r="P350" t="s">
        <v>772</v>
      </c>
      <c r="Q350" t="s">
        <v>772</v>
      </c>
      <c r="R350" t="s">
        <v>772</v>
      </c>
      <c r="S350" t="s">
        <v>772</v>
      </c>
      <c r="T350" t="s">
        <v>772</v>
      </c>
      <c r="U350" t="s">
        <v>772</v>
      </c>
      <c r="V350" t="s">
        <v>772</v>
      </c>
      <c r="W350" t="s">
        <v>772</v>
      </c>
      <c r="X350" t="s">
        <v>772</v>
      </c>
      <c r="Y350" t="s">
        <v>772</v>
      </c>
      <c r="Z350" t="s">
        <v>772</v>
      </c>
      <c r="AA350" t="s">
        <v>772</v>
      </c>
      <c r="AB350" t="s">
        <v>772</v>
      </c>
      <c r="AC350" t="s">
        <v>772</v>
      </c>
      <c r="AD350" t="s">
        <v>772</v>
      </c>
      <c r="AE350" t="s">
        <v>772</v>
      </c>
      <c r="AF350" t="s">
        <v>772</v>
      </c>
      <c r="AG350" t="s">
        <v>772</v>
      </c>
      <c r="AH350" t="s">
        <v>772</v>
      </c>
      <c r="AI350" t="s">
        <v>772</v>
      </c>
      <c r="AJ350" t="s">
        <v>772</v>
      </c>
      <c r="AK350" t="s">
        <v>772</v>
      </c>
      <c r="AL350" t="s">
        <v>772</v>
      </c>
      <c r="AM350" t="s">
        <v>772</v>
      </c>
      <c r="AN350" t="s">
        <v>772</v>
      </c>
      <c r="AO350" t="s">
        <v>772</v>
      </c>
    </row>
    <row r="351" spans="1:41" x14ac:dyDescent="0.35">
      <c r="A351" t="s">
        <v>15</v>
      </c>
      <c r="B351" t="str">
        <f>VLOOKUP(A351,Sheet1!$A:$G,7,FALSE)</f>
        <v>MVotingAge</v>
      </c>
      <c r="C351" t="s">
        <v>761</v>
      </c>
      <c r="D351">
        <v>28552</v>
      </c>
      <c r="E351">
        <v>37184</v>
      </c>
      <c r="F351">
        <v>51251</v>
      </c>
      <c r="G351">
        <v>30747</v>
      </c>
      <c r="H351">
        <v>41572</v>
      </c>
      <c r="I351">
        <v>24331</v>
      </c>
      <c r="J351">
        <v>103608</v>
      </c>
      <c r="K351">
        <v>86471</v>
      </c>
      <c r="L351">
        <v>45794</v>
      </c>
      <c r="M351">
        <v>85074</v>
      </c>
      <c r="N351">
        <v>249254</v>
      </c>
      <c r="O351">
        <v>55375</v>
      </c>
      <c r="P351">
        <v>52407</v>
      </c>
      <c r="Q351">
        <v>238633</v>
      </c>
      <c r="R351">
        <v>29538</v>
      </c>
      <c r="S351">
        <v>48390</v>
      </c>
      <c r="T351">
        <v>39443</v>
      </c>
      <c r="U351">
        <v>33496</v>
      </c>
      <c r="V351">
        <v>74726</v>
      </c>
      <c r="W351">
        <v>364283</v>
      </c>
      <c r="X351">
        <v>29847</v>
      </c>
      <c r="Y351">
        <v>268299</v>
      </c>
      <c r="Z351">
        <v>64225</v>
      </c>
      <c r="AA351">
        <v>78931</v>
      </c>
      <c r="AB351">
        <v>54155</v>
      </c>
      <c r="AC351">
        <v>25340</v>
      </c>
      <c r="AD351">
        <v>40921</v>
      </c>
      <c r="AE351">
        <v>68518</v>
      </c>
      <c r="AF351">
        <v>36629</v>
      </c>
      <c r="AG351">
        <v>56735</v>
      </c>
      <c r="AH351">
        <v>72060</v>
      </c>
      <c r="AI351">
        <v>30549</v>
      </c>
      <c r="AJ351">
        <v>22888</v>
      </c>
      <c r="AK351">
        <v>23830</v>
      </c>
      <c r="AL351">
        <v>26653</v>
      </c>
      <c r="AM351">
        <v>33723</v>
      </c>
      <c r="AN351">
        <v>31983</v>
      </c>
      <c r="AO351">
        <v>3596624</v>
      </c>
    </row>
    <row r="352" spans="1:41" hidden="1" x14ac:dyDescent="0.35">
      <c r="A352" t="s">
        <v>423</v>
      </c>
      <c r="B352" t="e">
        <f>VLOOKUP(A352,Sheet1!$A:$G,7,FALSE)</f>
        <v>#N/A</v>
      </c>
      <c r="C352" t="s">
        <v>762</v>
      </c>
      <c r="D352">
        <v>788</v>
      </c>
      <c r="E352">
        <v>1233</v>
      </c>
      <c r="F352">
        <v>466</v>
      </c>
      <c r="G352">
        <v>733</v>
      </c>
      <c r="H352">
        <v>908</v>
      </c>
      <c r="I352">
        <v>942</v>
      </c>
      <c r="J352">
        <v>1376</v>
      </c>
      <c r="K352">
        <v>1993</v>
      </c>
      <c r="L352">
        <v>909</v>
      </c>
      <c r="M352">
        <v>1953</v>
      </c>
      <c r="N352">
        <v>3379</v>
      </c>
      <c r="O352">
        <v>969</v>
      </c>
      <c r="P352">
        <v>1234</v>
      </c>
      <c r="Q352">
        <v>2997</v>
      </c>
      <c r="R352">
        <v>805</v>
      </c>
      <c r="S352">
        <v>880</v>
      </c>
      <c r="T352">
        <v>777</v>
      </c>
      <c r="U352">
        <v>923</v>
      </c>
      <c r="V352">
        <v>1287</v>
      </c>
      <c r="W352">
        <v>4677</v>
      </c>
      <c r="X352">
        <v>391</v>
      </c>
      <c r="Y352">
        <v>4790</v>
      </c>
      <c r="Z352">
        <v>1667</v>
      </c>
      <c r="AA352">
        <v>1000</v>
      </c>
      <c r="AB352">
        <v>1353</v>
      </c>
      <c r="AC352">
        <v>959</v>
      </c>
      <c r="AD352">
        <v>688</v>
      </c>
      <c r="AE352">
        <v>740</v>
      </c>
      <c r="AF352">
        <v>709</v>
      </c>
      <c r="AG352">
        <v>925</v>
      </c>
      <c r="AH352">
        <v>2050</v>
      </c>
      <c r="AI352">
        <v>896</v>
      </c>
      <c r="AJ352">
        <v>677</v>
      </c>
      <c r="AK352">
        <v>455</v>
      </c>
      <c r="AL352">
        <v>787</v>
      </c>
      <c r="AM352">
        <v>534</v>
      </c>
      <c r="AN352">
        <v>1786</v>
      </c>
      <c r="AO352">
        <v>12437</v>
      </c>
    </row>
    <row r="353" spans="1:41" x14ac:dyDescent="0.35">
      <c r="A353" t="s">
        <v>18</v>
      </c>
      <c r="B353" t="str">
        <f>VLOOKUP(A353,Sheet1!$A:$G,7,FALSE)</f>
        <v>PctMVA</v>
      </c>
      <c r="C353" t="s">
        <v>763</v>
      </c>
      <c r="D353">
        <v>47.8</v>
      </c>
      <c r="E353">
        <v>47.4</v>
      </c>
      <c r="F353">
        <v>45.3</v>
      </c>
      <c r="G353">
        <v>49.1</v>
      </c>
      <c r="H353">
        <v>47.3</v>
      </c>
      <c r="I353">
        <v>47</v>
      </c>
      <c r="J353">
        <v>47</v>
      </c>
      <c r="K353">
        <v>47</v>
      </c>
      <c r="L353">
        <v>46</v>
      </c>
      <c r="M353">
        <v>44.2</v>
      </c>
      <c r="N353">
        <v>47.6</v>
      </c>
      <c r="O353">
        <v>48.1</v>
      </c>
      <c r="P353">
        <v>47.9</v>
      </c>
      <c r="Q353">
        <v>45.2</v>
      </c>
      <c r="R353">
        <v>44.4</v>
      </c>
      <c r="S353">
        <v>46.9</v>
      </c>
      <c r="T353">
        <v>47.7</v>
      </c>
      <c r="U353">
        <v>46.8</v>
      </c>
      <c r="V353">
        <v>48.2</v>
      </c>
      <c r="W353">
        <v>47.1</v>
      </c>
      <c r="X353">
        <v>45.6</v>
      </c>
      <c r="Y353">
        <v>47.4</v>
      </c>
      <c r="Z353">
        <v>47.9</v>
      </c>
      <c r="AA353">
        <v>46.4</v>
      </c>
      <c r="AB353">
        <v>47.5</v>
      </c>
      <c r="AC353">
        <v>48.1</v>
      </c>
      <c r="AD353">
        <v>46.9</v>
      </c>
      <c r="AE353">
        <v>47.8</v>
      </c>
      <c r="AF353">
        <v>46.3</v>
      </c>
      <c r="AG353">
        <v>47.2</v>
      </c>
      <c r="AH353">
        <v>47</v>
      </c>
      <c r="AI353">
        <v>46.9</v>
      </c>
      <c r="AJ353">
        <v>46</v>
      </c>
      <c r="AK353">
        <v>45.6</v>
      </c>
      <c r="AL353">
        <v>48.9</v>
      </c>
      <c r="AM353">
        <v>48.4</v>
      </c>
      <c r="AN353">
        <v>49.6</v>
      </c>
      <c r="AO353">
        <v>47.4</v>
      </c>
    </row>
    <row r="354" spans="1:41" hidden="1" x14ac:dyDescent="0.35">
      <c r="A354" t="s">
        <v>424</v>
      </c>
      <c r="B354" t="e">
        <f>VLOOKUP(A354,Sheet1!$A:$G,7,FALSE)</f>
        <v>#N/A</v>
      </c>
      <c r="C354" t="s">
        <v>764</v>
      </c>
      <c r="D354">
        <v>0.8</v>
      </c>
      <c r="E354">
        <v>1.1000000000000001</v>
      </c>
      <c r="F354">
        <v>0.2</v>
      </c>
      <c r="G354">
        <v>0.7</v>
      </c>
      <c r="H354">
        <v>0.5</v>
      </c>
      <c r="I354">
        <v>1.6</v>
      </c>
      <c r="J354">
        <v>0.3</v>
      </c>
      <c r="K354">
        <v>0.7</v>
      </c>
      <c r="L354">
        <v>0.6</v>
      </c>
      <c r="M354">
        <v>0.5</v>
      </c>
      <c r="N354">
        <v>0.4</v>
      </c>
      <c r="O354">
        <v>0.6</v>
      </c>
      <c r="P354">
        <v>0.6</v>
      </c>
      <c r="Q354">
        <v>0.3</v>
      </c>
      <c r="R354">
        <v>0.7</v>
      </c>
      <c r="S354">
        <v>0.7</v>
      </c>
      <c r="T354">
        <v>0.6</v>
      </c>
      <c r="U354">
        <v>0.7</v>
      </c>
      <c r="V354">
        <v>0.5</v>
      </c>
      <c r="W354">
        <v>0.3</v>
      </c>
      <c r="X354">
        <v>0.7</v>
      </c>
      <c r="Y354">
        <v>0.6</v>
      </c>
      <c r="Z354">
        <v>0.8</v>
      </c>
      <c r="AA354">
        <v>0.3</v>
      </c>
      <c r="AB354">
        <v>0.6</v>
      </c>
      <c r="AC354">
        <v>1.7</v>
      </c>
      <c r="AD354">
        <v>0.5</v>
      </c>
      <c r="AE354">
        <v>0.4</v>
      </c>
      <c r="AF354">
        <v>0.6</v>
      </c>
      <c r="AG354">
        <v>0.6</v>
      </c>
      <c r="AH354">
        <v>0.8</v>
      </c>
      <c r="AI354">
        <v>0.9</v>
      </c>
      <c r="AJ354">
        <v>0.8</v>
      </c>
      <c r="AK354">
        <v>0.6</v>
      </c>
      <c r="AL354">
        <v>1.4</v>
      </c>
      <c r="AM354">
        <v>0.6</v>
      </c>
      <c r="AN354">
        <v>1.3</v>
      </c>
      <c r="AO354">
        <v>0.1</v>
      </c>
    </row>
    <row r="355" spans="1:41" x14ac:dyDescent="0.35">
      <c r="A355" t="s">
        <v>20</v>
      </c>
      <c r="B355" t="str">
        <f>VLOOKUP(A355,Sheet1!$A:$G,7,FALSE)</f>
        <v>FVotingAge</v>
      </c>
      <c r="C355" t="s">
        <v>765</v>
      </c>
      <c r="D355">
        <v>31210</v>
      </c>
      <c r="E355">
        <v>41204</v>
      </c>
      <c r="F355">
        <v>61864</v>
      </c>
      <c r="G355">
        <v>31862</v>
      </c>
      <c r="H355">
        <v>46373</v>
      </c>
      <c r="I355">
        <v>27479</v>
      </c>
      <c r="J355">
        <v>116873</v>
      </c>
      <c r="K355">
        <v>97354</v>
      </c>
      <c r="L355">
        <v>53859</v>
      </c>
      <c r="M355">
        <v>107307</v>
      </c>
      <c r="N355">
        <v>274371</v>
      </c>
      <c r="O355">
        <v>59849</v>
      </c>
      <c r="P355">
        <v>57050</v>
      </c>
      <c r="Q355">
        <v>289431</v>
      </c>
      <c r="R355">
        <v>36955</v>
      </c>
      <c r="S355">
        <v>54697</v>
      </c>
      <c r="T355">
        <v>43216</v>
      </c>
      <c r="U355">
        <v>38031</v>
      </c>
      <c r="V355">
        <v>80272</v>
      </c>
      <c r="W355">
        <v>409350</v>
      </c>
      <c r="X355">
        <v>35583</v>
      </c>
      <c r="Y355">
        <v>298026</v>
      </c>
      <c r="Z355">
        <v>69977</v>
      </c>
      <c r="AA355">
        <v>91027</v>
      </c>
      <c r="AB355">
        <v>59860</v>
      </c>
      <c r="AC355">
        <v>27334</v>
      </c>
      <c r="AD355">
        <v>46300</v>
      </c>
      <c r="AE355">
        <v>74792</v>
      </c>
      <c r="AF355">
        <v>42406</v>
      </c>
      <c r="AG355">
        <v>63384</v>
      </c>
      <c r="AH355">
        <v>81243</v>
      </c>
      <c r="AI355">
        <v>34636</v>
      </c>
      <c r="AJ355">
        <v>26849</v>
      </c>
      <c r="AK355">
        <v>28434</v>
      </c>
      <c r="AL355">
        <v>27906</v>
      </c>
      <c r="AM355">
        <v>35933</v>
      </c>
      <c r="AN355">
        <v>32453</v>
      </c>
      <c r="AO355">
        <v>3985213</v>
      </c>
    </row>
    <row r="356" spans="1:41" hidden="1" x14ac:dyDescent="0.35">
      <c r="A356" t="s">
        <v>425</v>
      </c>
      <c r="B356" t="e">
        <f>VLOOKUP(A356,Sheet1!$A:$G,7,FALSE)</f>
        <v>#N/A</v>
      </c>
      <c r="C356" t="s">
        <v>766</v>
      </c>
      <c r="D356">
        <v>534</v>
      </c>
      <c r="E356">
        <v>904</v>
      </c>
      <c r="F356">
        <v>508</v>
      </c>
      <c r="G356">
        <v>516</v>
      </c>
      <c r="H356">
        <v>901</v>
      </c>
      <c r="I356">
        <v>870</v>
      </c>
      <c r="J356">
        <v>1564</v>
      </c>
      <c r="K356">
        <v>1916</v>
      </c>
      <c r="L356">
        <v>883</v>
      </c>
      <c r="M356">
        <v>1461</v>
      </c>
      <c r="N356">
        <v>3260</v>
      </c>
      <c r="O356">
        <v>717</v>
      </c>
      <c r="P356">
        <v>876</v>
      </c>
      <c r="Q356">
        <v>2532</v>
      </c>
      <c r="R356">
        <v>396</v>
      </c>
      <c r="S356">
        <v>1418</v>
      </c>
      <c r="T356">
        <v>1037</v>
      </c>
      <c r="U356">
        <v>857</v>
      </c>
      <c r="V356">
        <v>1422</v>
      </c>
      <c r="W356">
        <v>3205</v>
      </c>
      <c r="X356">
        <v>768</v>
      </c>
      <c r="Y356">
        <v>4778</v>
      </c>
      <c r="Z356">
        <v>1699</v>
      </c>
      <c r="AA356">
        <v>1028</v>
      </c>
      <c r="AB356">
        <v>1004</v>
      </c>
      <c r="AC356">
        <v>1000</v>
      </c>
      <c r="AD356">
        <v>445</v>
      </c>
      <c r="AE356">
        <v>1292</v>
      </c>
      <c r="AF356">
        <v>1354</v>
      </c>
      <c r="AG356">
        <v>1153</v>
      </c>
      <c r="AH356">
        <v>632</v>
      </c>
      <c r="AI356">
        <v>846</v>
      </c>
      <c r="AJ356">
        <v>458</v>
      </c>
      <c r="AK356">
        <v>581</v>
      </c>
      <c r="AL356">
        <v>760</v>
      </c>
      <c r="AM356">
        <v>797</v>
      </c>
      <c r="AN356">
        <v>1508</v>
      </c>
      <c r="AO356">
        <v>10416</v>
      </c>
    </row>
    <row r="357" spans="1:41" x14ac:dyDescent="0.35">
      <c r="A357" t="s">
        <v>23</v>
      </c>
      <c r="B357" t="str">
        <f>VLOOKUP(A357,Sheet1!$A:$G,7,FALSE)</f>
        <v>PctFVA</v>
      </c>
      <c r="C357" t="s">
        <v>767</v>
      </c>
      <c r="D357">
        <v>52.2</v>
      </c>
      <c r="E357">
        <v>52.6</v>
      </c>
      <c r="F357">
        <v>54.7</v>
      </c>
      <c r="G357">
        <v>50.9</v>
      </c>
      <c r="H357">
        <v>52.7</v>
      </c>
      <c r="I357">
        <v>53</v>
      </c>
      <c r="J357">
        <v>53</v>
      </c>
      <c r="K357">
        <v>53</v>
      </c>
      <c r="L357">
        <v>54</v>
      </c>
      <c r="M357">
        <v>55.8</v>
      </c>
      <c r="N357">
        <v>52.4</v>
      </c>
      <c r="O357">
        <v>51.9</v>
      </c>
      <c r="P357">
        <v>52.1</v>
      </c>
      <c r="Q357">
        <v>54.8</v>
      </c>
      <c r="R357">
        <v>55.6</v>
      </c>
      <c r="S357">
        <v>53.1</v>
      </c>
      <c r="T357">
        <v>52.3</v>
      </c>
      <c r="U357">
        <v>53.2</v>
      </c>
      <c r="V357">
        <v>51.8</v>
      </c>
      <c r="W357">
        <v>52.9</v>
      </c>
      <c r="X357">
        <v>54.4</v>
      </c>
      <c r="Y357">
        <v>52.6</v>
      </c>
      <c r="Z357">
        <v>52.1</v>
      </c>
      <c r="AA357">
        <v>53.6</v>
      </c>
      <c r="AB357">
        <v>52.5</v>
      </c>
      <c r="AC357">
        <v>51.9</v>
      </c>
      <c r="AD357">
        <v>53.1</v>
      </c>
      <c r="AE357">
        <v>52.2</v>
      </c>
      <c r="AF357">
        <v>53.7</v>
      </c>
      <c r="AG357">
        <v>52.8</v>
      </c>
      <c r="AH357">
        <v>53</v>
      </c>
      <c r="AI357">
        <v>53.1</v>
      </c>
      <c r="AJ357">
        <v>54</v>
      </c>
      <c r="AK357">
        <v>54.4</v>
      </c>
      <c r="AL357">
        <v>51.1</v>
      </c>
      <c r="AM357">
        <v>51.6</v>
      </c>
      <c r="AN357">
        <v>50.4</v>
      </c>
      <c r="AO357">
        <v>52.6</v>
      </c>
    </row>
    <row r="358" spans="1:41" hidden="1" x14ac:dyDescent="0.35">
      <c r="A358" t="s">
        <v>426</v>
      </c>
      <c r="B358" t="e">
        <f>VLOOKUP(A358,Sheet1!$A:$G,7,FALSE)</f>
        <v>#N/A</v>
      </c>
      <c r="C358" t="s">
        <v>768</v>
      </c>
      <c r="D358">
        <v>0.8</v>
      </c>
      <c r="E358">
        <v>1.1000000000000001</v>
      </c>
      <c r="F358">
        <v>0.2</v>
      </c>
      <c r="G358">
        <v>0.7</v>
      </c>
      <c r="H358">
        <v>0.5</v>
      </c>
      <c r="I358">
        <v>1.6</v>
      </c>
      <c r="J358">
        <v>0.3</v>
      </c>
      <c r="K358">
        <v>0.7</v>
      </c>
      <c r="L358">
        <v>0.6</v>
      </c>
      <c r="M358">
        <v>0.5</v>
      </c>
      <c r="N358">
        <v>0.4</v>
      </c>
      <c r="O358">
        <v>0.6</v>
      </c>
      <c r="P358">
        <v>0.6</v>
      </c>
      <c r="Q358">
        <v>0.3</v>
      </c>
      <c r="R358">
        <v>0.7</v>
      </c>
      <c r="S358">
        <v>0.7</v>
      </c>
      <c r="T358">
        <v>0.6</v>
      </c>
      <c r="U358">
        <v>0.7</v>
      </c>
      <c r="V358">
        <v>0.5</v>
      </c>
      <c r="W358">
        <v>0.3</v>
      </c>
      <c r="X358">
        <v>0.7</v>
      </c>
      <c r="Y358">
        <v>0.6</v>
      </c>
      <c r="Z358">
        <v>0.8</v>
      </c>
      <c r="AA358">
        <v>0.3</v>
      </c>
      <c r="AB358">
        <v>0.6</v>
      </c>
      <c r="AC358">
        <v>1.7</v>
      </c>
      <c r="AD358">
        <v>0.5</v>
      </c>
      <c r="AE358">
        <v>0.4</v>
      </c>
      <c r="AF358">
        <v>0.6</v>
      </c>
      <c r="AG358">
        <v>0.6</v>
      </c>
      <c r="AH358">
        <v>0.8</v>
      </c>
      <c r="AI358">
        <v>0.9</v>
      </c>
      <c r="AJ358">
        <v>0.8</v>
      </c>
      <c r="AK358">
        <v>0.6</v>
      </c>
      <c r="AL358">
        <v>1.4</v>
      </c>
      <c r="AM358">
        <v>0.6</v>
      </c>
      <c r="AN358">
        <v>1.3</v>
      </c>
      <c r="AO358">
        <v>0.1</v>
      </c>
    </row>
  </sheetData>
  <autoFilter ref="A1:AO358" xr:uid="{97D6DC35-07C8-4FEA-A570-641EA18E8C6F}">
    <filterColumn colId="1">
      <filters>
        <filter val="County"/>
        <filter val="FVotingAge"/>
        <filter val="MVotingAge"/>
        <filter val="No20to24"/>
        <filter val="No25to34"/>
        <filter val="No35to44"/>
        <filter val="No45to54"/>
        <filter val="No55to59"/>
        <filter val="No60to64"/>
        <filter val="No65plus"/>
        <filter val="NoAsian"/>
        <filter val="NoBlack"/>
        <filter val="NoF65Plus"/>
        <filter val="NoM65Plus"/>
        <filter val="NoMixedRace"/>
        <filter val="NoNative"/>
        <filter val="NoOther"/>
        <filter val="NoPI"/>
        <filter val="NoVotingAge"/>
        <filter val="NoWhite"/>
        <filter val="Pct20to24"/>
        <filter val="Pct25to34"/>
        <filter val="Pct35to44"/>
        <filter val="Pct45to54"/>
        <filter val="Pct55to59"/>
        <filter val="Pct60to64"/>
        <filter val="Pct65Plus"/>
        <filter val="PctAsian"/>
        <filter val="PctBlack"/>
        <filter val="PctF65Plus"/>
        <filter val="PctFVA"/>
        <filter val="PctM65Plus"/>
        <filter val="PctMixedRace"/>
        <filter val="PctMVA"/>
        <filter val="PctNative"/>
        <filter val="PctOther"/>
        <filter val="PctPI"/>
        <filter val="PctVotingAge"/>
        <filter val="PctWhit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6CB1-23C2-4C8F-B63E-9B2B448B8BE8}">
  <dimension ref="A1:AN39"/>
  <sheetViews>
    <sheetView tabSelected="1" topLeftCell="S1" workbookViewId="0">
      <selection activeCell="A2" sqref="A1:AN39"/>
    </sheetView>
  </sheetViews>
  <sheetFormatPr defaultRowHeight="14.5" x14ac:dyDescent="0.35"/>
  <sheetData>
    <row r="1" spans="1:40" x14ac:dyDescent="0.35">
      <c r="A1" t="s">
        <v>849</v>
      </c>
      <c r="B1" t="s">
        <v>848</v>
      </c>
      <c r="C1" t="s">
        <v>66</v>
      </c>
      <c r="D1" t="s">
        <v>68</v>
      </c>
      <c r="E1" t="s">
        <v>71</v>
      </c>
      <c r="F1" t="s">
        <v>73</v>
      </c>
      <c r="G1" t="s">
        <v>76</v>
      </c>
      <c r="H1" t="s">
        <v>78</v>
      </c>
      <c r="I1" t="s">
        <v>81</v>
      </c>
      <c r="J1" t="s">
        <v>83</v>
      </c>
      <c r="K1" t="s">
        <v>86</v>
      </c>
      <c r="L1" t="s">
        <v>88</v>
      </c>
      <c r="M1" t="s">
        <v>91</v>
      </c>
      <c r="N1" t="s">
        <v>93</v>
      </c>
      <c r="O1" t="s">
        <v>96</v>
      </c>
      <c r="P1" t="s">
        <v>98</v>
      </c>
      <c r="Q1" t="s">
        <v>102</v>
      </c>
      <c r="R1" t="s">
        <v>104</v>
      </c>
      <c r="S1" t="s">
        <v>106</v>
      </c>
      <c r="T1" t="s">
        <v>108</v>
      </c>
      <c r="U1" t="s">
        <v>29</v>
      </c>
      <c r="V1" t="s">
        <v>31</v>
      </c>
      <c r="W1" t="s">
        <v>35</v>
      </c>
      <c r="X1" t="s">
        <v>37</v>
      </c>
      <c r="Y1" t="s">
        <v>40</v>
      </c>
      <c r="Z1" t="s">
        <v>42</v>
      </c>
      <c r="AA1" t="s">
        <v>45</v>
      </c>
      <c r="AB1" t="s">
        <v>47</v>
      </c>
      <c r="AC1" t="s">
        <v>50</v>
      </c>
      <c r="AD1" t="s">
        <v>52</v>
      </c>
      <c r="AE1" t="s">
        <v>55</v>
      </c>
      <c r="AF1" t="s">
        <v>57</v>
      </c>
      <c r="AG1" t="s">
        <v>60</v>
      </c>
      <c r="AH1" t="s">
        <v>62</v>
      </c>
      <c r="AI1" t="s">
        <v>11</v>
      </c>
      <c r="AJ1" t="s">
        <v>14</v>
      </c>
      <c r="AK1" t="s">
        <v>17</v>
      </c>
      <c r="AL1" t="s">
        <v>19</v>
      </c>
      <c r="AM1" t="s">
        <v>22</v>
      </c>
      <c r="AN1" t="s">
        <v>24</v>
      </c>
    </row>
    <row r="2" spans="1:40" x14ac:dyDescent="0.35">
      <c r="A2" t="s">
        <v>769</v>
      </c>
      <c r="B2" t="s">
        <v>770</v>
      </c>
      <c r="C2">
        <v>4485</v>
      </c>
      <c r="D2">
        <v>5.4</v>
      </c>
      <c r="E2">
        <v>12111</v>
      </c>
      <c r="F2">
        <v>14.5</v>
      </c>
      <c r="G2">
        <v>12425</v>
      </c>
      <c r="H2">
        <v>14.9</v>
      </c>
      <c r="I2">
        <v>10990</v>
      </c>
      <c r="J2">
        <v>13.2</v>
      </c>
      <c r="K2">
        <v>5394</v>
      </c>
      <c r="L2">
        <v>6.5</v>
      </c>
      <c r="M2">
        <v>3988</v>
      </c>
      <c r="N2">
        <v>4.8</v>
      </c>
      <c r="O2">
        <v>10378</v>
      </c>
      <c r="P2">
        <v>12.5</v>
      </c>
      <c r="Q2">
        <v>4368</v>
      </c>
      <c r="R2">
        <v>42.1</v>
      </c>
      <c r="S2">
        <v>6010</v>
      </c>
      <c r="T2">
        <v>57.9</v>
      </c>
      <c r="U2">
        <v>2926</v>
      </c>
      <c r="V2">
        <v>3.5</v>
      </c>
      <c r="W2">
        <v>64541</v>
      </c>
      <c r="X2">
        <v>77.5</v>
      </c>
      <c r="Y2">
        <v>10094</v>
      </c>
      <c r="Z2">
        <v>12.1</v>
      </c>
      <c r="AA2">
        <v>143</v>
      </c>
      <c r="AB2">
        <v>0.2</v>
      </c>
      <c r="AC2">
        <v>3227</v>
      </c>
      <c r="AD2">
        <v>3.9</v>
      </c>
      <c r="AE2">
        <v>0</v>
      </c>
      <c r="AF2">
        <v>0</v>
      </c>
      <c r="AG2">
        <v>2309</v>
      </c>
      <c r="AH2">
        <v>2.8</v>
      </c>
      <c r="AI2">
        <v>59762</v>
      </c>
      <c r="AJ2">
        <v>59762</v>
      </c>
      <c r="AK2">
        <v>28552</v>
      </c>
      <c r="AL2">
        <v>47.8</v>
      </c>
      <c r="AM2">
        <v>31210</v>
      </c>
      <c r="AN2">
        <v>52.2</v>
      </c>
    </row>
    <row r="3" spans="1:40" x14ac:dyDescent="0.35">
      <c r="A3" t="s">
        <v>774</v>
      </c>
      <c r="B3" t="s">
        <v>775</v>
      </c>
      <c r="C3">
        <v>7290</v>
      </c>
      <c r="D3">
        <v>6.8</v>
      </c>
      <c r="E3">
        <v>13990</v>
      </c>
      <c r="F3">
        <v>13</v>
      </c>
      <c r="G3">
        <v>13537</v>
      </c>
      <c r="H3">
        <v>12.6</v>
      </c>
      <c r="I3">
        <v>14705</v>
      </c>
      <c r="J3">
        <v>13.6</v>
      </c>
      <c r="K3">
        <v>7025</v>
      </c>
      <c r="L3">
        <v>6.5</v>
      </c>
      <c r="M3">
        <v>6608</v>
      </c>
      <c r="N3">
        <v>6.1</v>
      </c>
      <c r="O3">
        <v>16211</v>
      </c>
      <c r="P3">
        <v>15</v>
      </c>
      <c r="Q3">
        <v>7036</v>
      </c>
      <c r="R3">
        <v>43.4</v>
      </c>
      <c r="S3">
        <v>9175</v>
      </c>
      <c r="T3">
        <v>56.6</v>
      </c>
      <c r="U3">
        <v>3130</v>
      </c>
      <c r="V3">
        <v>2.9</v>
      </c>
      <c r="W3">
        <v>90062</v>
      </c>
      <c r="X3">
        <v>83.6</v>
      </c>
      <c r="Y3">
        <v>11529</v>
      </c>
      <c r="Z3">
        <v>10.7</v>
      </c>
      <c r="AA3">
        <v>21</v>
      </c>
      <c r="AB3">
        <v>0</v>
      </c>
      <c r="AC3">
        <v>571</v>
      </c>
      <c r="AD3">
        <v>0.5</v>
      </c>
      <c r="AE3">
        <v>0</v>
      </c>
      <c r="AF3">
        <v>0</v>
      </c>
      <c r="AG3">
        <v>2425</v>
      </c>
      <c r="AH3">
        <v>2.2999999999999998</v>
      </c>
      <c r="AI3">
        <v>78388</v>
      </c>
      <c r="AJ3">
        <v>78388</v>
      </c>
      <c r="AK3">
        <v>37184</v>
      </c>
      <c r="AL3">
        <v>47.4</v>
      </c>
      <c r="AM3">
        <v>41204</v>
      </c>
      <c r="AN3">
        <v>52.6</v>
      </c>
    </row>
    <row r="4" spans="1:40" x14ac:dyDescent="0.35">
      <c r="A4" t="s">
        <v>776</v>
      </c>
      <c r="B4" t="s">
        <v>777</v>
      </c>
      <c r="C4">
        <v>8650</v>
      </c>
      <c r="D4">
        <v>5.6</v>
      </c>
      <c r="E4">
        <v>21039</v>
      </c>
      <c r="F4">
        <v>13.7</v>
      </c>
      <c r="G4">
        <v>17841</v>
      </c>
      <c r="H4">
        <v>11.6</v>
      </c>
      <c r="I4">
        <v>17853</v>
      </c>
      <c r="J4">
        <v>11.7</v>
      </c>
      <c r="K4">
        <v>9859</v>
      </c>
      <c r="L4">
        <v>6.4</v>
      </c>
      <c r="M4">
        <v>9339</v>
      </c>
      <c r="N4">
        <v>6.1</v>
      </c>
      <c r="O4">
        <v>24486</v>
      </c>
      <c r="P4">
        <v>16</v>
      </c>
      <c r="Q4">
        <v>9904</v>
      </c>
      <c r="R4">
        <v>40.4</v>
      </c>
      <c r="S4">
        <v>14582</v>
      </c>
      <c r="T4">
        <v>59.6</v>
      </c>
      <c r="U4">
        <v>4111</v>
      </c>
      <c r="V4">
        <v>2.7</v>
      </c>
      <c r="W4">
        <v>60153</v>
      </c>
      <c r="X4">
        <v>39.299999999999997</v>
      </c>
      <c r="Y4">
        <v>83244</v>
      </c>
      <c r="Z4">
        <v>54.4</v>
      </c>
      <c r="AA4">
        <v>0</v>
      </c>
      <c r="AB4">
        <v>0</v>
      </c>
      <c r="AC4">
        <v>3412</v>
      </c>
      <c r="AD4">
        <v>2.2000000000000002</v>
      </c>
      <c r="AE4">
        <v>130</v>
      </c>
      <c r="AF4">
        <v>0.1</v>
      </c>
      <c r="AG4">
        <v>2109</v>
      </c>
      <c r="AH4">
        <v>1.4</v>
      </c>
      <c r="AI4">
        <v>113115</v>
      </c>
      <c r="AJ4">
        <v>113115</v>
      </c>
      <c r="AK4">
        <v>51251</v>
      </c>
      <c r="AL4">
        <v>45.3</v>
      </c>
      <c r="AM4">
        <v>61864</v>
      </c>
      <c r="AN4">
        <v>54.7</v>
      </c>
    </row>
    <row r="5" spans="1:40" x14ac:dyDescent="0.35">
      <c r="A5" t="s">
        <v>778</v>
      </c>
      <c r="B5" t="s">
        <v>779</v>
      </c>
      <c r="C5">
        <v>13157</v>
      </c>
      <c r="D5">
        <v>16.5</v>
      </c>
      <c r="E5">
        <v>11379</v>
      </c>
      <c r="F5">
        <v>14.3</v>
      </c>
      <c r="G5">
        <v>7938</v>
      </c>
      <c r="H5">
        <v>10</v>
      </c>
      <c r="I5">
        <v>7824</v>
      </c>
      <c r="J5">
        <v>9.8000000000000007</v>
      </c>
      <c r="K5">
        <v>4135</v>
      </c>
      <c r="L5">
        <v>5.2</v>
      </c>
      <c r="M5">
        <v>3739</v>
      </c>
      <c r="N5">
        <v>4.7</v>
      </c>
      <c r="O5">
        <v>9055</v>
      </c>
      <c r="P5">
        <v>11.4</v>
      </c>
      <c r="Q5">
        <v>4079</v>
      </c>
      <c r="R5">
        <v>45</v>
      </c>
      <c r="S5">
        <v>4976</v>
      </c>
      <c r="T5">
        <v>55</v>
      </c>
      <c r="U5">
        <v>2964</v>
      </c>
      <c r="V5">
        <v>3.7</v>
      </c>
      <c r="W5">
        <v>51797</v>
      </c>
      <c r="X5">
        <v>65.099999999999994</v>
      </c>
      <c r="Y5">
        <v>22620</v>
      </c>
      <c r="Z5">
        <v>28.4</v>
      </c>
      <c r="AA5">
        <v>217</v>
      </c>
      <c r="AB5">
        <v>0.3</v>
      </c>
      <c r="AC5">
        <v>965</v>
      </c>
      <c r="AD5">
        <v>1.2</v>
      </c>
      <c r="AE5">
        <v>0</v>
      </c>
      <c r="AF5">
        <v>0</v>
      </c>
      <c r="AG5">
        <v>1045</v>
      </c>
      <c r="AH5">
        <v>1.3</v>
      </c>
      <c r="AI5">
        <v>62609</v>
      </c>
      <c r="AJ5">
        <v>62609</v>
      </c>
      <c r="AK5">
        <v>30747</v>
      </c>
      <c r="AL5">
        <v>49.1</v>
      </c>
      <c r="AM5">
        <v>31862</v>
      </c>
      <c r="AN5">
        <v>50.9</v>
      </c>
    </row>
    <row r="6" spans="1:40" x14ac:dyDescent="0.35">
      <c r="A6" t="s">
        <v>780</v>
      </c>
      <c r="B6" t="s">
        <v>781</v>
      </c>
      <c r="C6">
        <v>9611</v>
      </c>
      <c r="D6">
        <v>8</v>
      </c>
      <c r="E6">
        <v>16176</v>
      </c>
      <c r="F6">
        <v>13.5</v>
      </c>
      <c r="G6">
        <v>17267</v>
      </c>
      <c r="H6">
        <v>14.4</v>
      </c>
      <c r="I6">
        <v>13980</v>
      </c>
      <c r="J6">
        <v>11.7</v>
      </c>
      <c r="K6">
        <v>8173</v>
      </c>
      <c r="L6">
        <v>6.8</v>
      </c>
      <c r="M6">
        <v>5266</v>
      </c>
      <c r="N6">
        <v>4.4000000000000004</v>
      </c>
      <c r="O6">
        <v>16615</v>
      </c>
      <c r="P6">
        <v>13.8</v>
      </c>
      <c r="Q6">
        <v>7392</v>
      </c>
      <c r="R6">
        <v>44.5</v>
      </c>
      <c r="S6">
        <v>9223</v>
      </c>
      <c r="T6">
        <v>55.5</v>
      </c>
      <c r="U6">
        <v>1044</v>
      </c>
      <c r="V6">
        <v>0.9</v>
      </c>
      <c r="W6">
        <v>88404</v>
      </c>
      <c r="X6">
        <v>73.7</v>
      </c>
      <c r="Y6">
        <v>24670</v>
      </c>
      <c r="Z6">
        <v>20.6</v>
      </c>
      <c r="AA6">
        <v>581</v>
      </c>
      <c r="AB6">
        <v>0.5</v>
      </c>
      <c r="AC6">
        <v>1254</v>
      </c>
      <c r="AD6">
        <v>1</v>
      </c>
      <c r="AE6">
        <v>0</v>
      </c>
      <c r="AF6">
        <v>0</v>
      </c>
      <c r="AG6">
        <v>4039</v>
      </c>
      <c r="AH6">
        <v>3.4</v>
      </c>
      <c r="AI6">
        <v>87945</v>
      </c>
      <c r="AJ6">
        <v>87945</v>
      </c>
      <c r="AK6">
        <v>41572</v>
      </c>
      <c r="AL6">
        <v>47.3</v>
      </c>
      <c r="AM6">
        <v>46373</v>
      </c>
      <c r="AN6">
        <v>52.7</v>
      </c>
    </row>
    <row r="7" spans="1:40" x14ac:dyDescent="0.35">
      <c r="A7" t="s">
        <v>782</v>
      </c>
      <c r="B7" t="s">
        <v>783</v>
      </c>
      <c r="C7">
        <v>3765</v>
      </c>
      <c r="D7">
        <v>5.6</v>
      </c>
      <c r="E7">
        <v>8421</v>
      </c>
      <c r="F7">
        <v>12.5</v>
      </c>
      <c r="G7">
        <v>8046</v>
      </c>
      <c r="H7">
        <v>11.9</v>
      </c>
      <c r="I7">
        <v>9432</v>
      </c>
      <c r="J7">
        <v>14</v>
      </c>
      <c r="K7">
        <v>4567</v>
      </c>
      <c r="L7">
        <v>6.8</v>
      </c>
      <c r="M7">
        <v>4322</v>
      </c>
      <c r="N7">
        <v>6.4</v>
      </c>
      <c r="O7">
        <v>11894</v>
      </c>
      <c r="P7">
        <v>17.600000000000001</v>
      </c>
      <c r="Q7">
        <v>5136</v>
      </c>
      <c r="R7">
        <v>43.2</v>
      </c>
      <c r="S7">
        <v>6758</v>
      </c>
      <c r="T7">
        <v>56.8</v>
      </c>
      <c r="U7" t="s">
        <v>773</v>
      </c>
      <c r="V7" t="s">
        <v>773</v>
      </c>
      <c r="W7" t="s">
        <v>773</v>
      </c>
      <c r="X7" t="s">
        <v>773</v>
      </c>
      <c r="Y7" t="s">
        <v>773</v>
      </c>
      <c r="Z7" t="s">
        <v>773</v>
      </c>
      <c r="AA7" t="s">
        <v>773</v>
      </c>
      <c r="AB7" t="s">
        <v>773</v>
      </c>
      <c r="AC7" t="s">
        <v>773</v>
      </c>
      <c r="AD7" t="s">
        <v>773</v>
      </c>
      <c r="AE7" t="s">
        <v>773</v>
      </c>
      <c r="AF7" t="s">
        <v>773</v>
      </c>
      <c r="AG7" t="s">
        <v>773</v>
      </c>
      <c r="AH7" t="s">
        <v>773</v>
      </c>
      <c r="AI7">
        <v>51810</v>
      </c>
      <c r="AJ7">
        <v>51810</v>
      </c>
      <c r="AK7">
        <v>24331</v>
      </c>
      <c r="AL7">
        <v>47</v>
      </c>
      <c r="AM7">
        <v>27479</v>
      </c>
      <c r="AN7">
        <v>53</v>
      </c>
    </row>
    <row r="8" spans="1:40" x14ac:dyDescent="0.35">
      <c r="A8" t="s">
        <v>784</v>
      </c>
      <c r="B8" t="s">
        <v>785</v>
      </c>
      <c r="C8">
        <v>22346</v>
      </c>
      <c r="D8">
        <v>7.7</v>
      </c>
      <c r="E8">
        <v>47343</v>
      </c>
      <c r="F8">
        <v>16.399999999999999</v>
      </c>
      <c r="G8">
        <v>35838</v>
      </c>
      <c r="H8">
        <v>12.4</v>
      </c>
      <c r="I8">
        <v>32586</v>
      </c>
      <c r="J8">
        <v>11.3</v>
      </c>
      <c r="K8">
        <v>18862</v>
      </c>
      <c r="L8">
        <v>6.5</v>
      </c>
      <c r="M8">
        <v>15947</v>
      </c>
      <c r="N8">
        <v>5.5</v>
      </c>
      <c r="O8">
        <v>46580</v>
      </c>
      <c r="P8">
        <v>16.100000000000001</v>
      </c>
      <c r="Q8">
        <v>19901</v>
      </c>
      <c r="R8">
        <v>42.7</v>
      </c>
      <c r="S8">
        <v>26679</v>
      </c>
      <c r="T8">
        <v>57.3</v>
      </c>
      <c r="U8">
        <v>5215</v>
      </c>
      <c r="V8">
        <v>1.8</v>
      </c>
      <c r="W8">
        <v>149040</v>
      </c>
      <c r="X8">
        <v>51.5</v>
      </c>
      <c r="Y8">
        <v>118414</v>
      </c>
      <c r="Z8">
        <v>40.9</v>
      </c>
      <c r="AA8">
        <v>993</v>
      </c>
      <c r="AB8">
        <v>0.3</v>
      </c>
      <c r="AC8">
        <v>7984</v>
      </c>
      <c r="AD8">
        <v>2.8</v>
      </c>
      <c r="AE8">
        <v>66</v>
      </c>
      <c r="AF8">
        <v>0</v>
      </c>
      <c r="AG8">
        <v>7718</v>
      </c>
      <c r="AH8">
        <v>2.7</v>
      </c>
      <c r="AI8">
        <v>220481</v>
      </c>
      <c r="AJ8">
        <v>220481</v>
      </c>
      <c r="AK8">
        <v>103608</v>
      </c>
      <c r="AL8">
        <v>47</v>
      </c>
      <c r="AM8">
        <v>116873</v>
      </c>
      <c r="AN8">
        <v>53</v>
      </c>
    </row>
    <row r="9" spans="1:40" x14ac:dyDescent="0.35">
      <c r="A9" t="s">
        <v>786</v>
      </c>
      <c r="B9" t="s">
        <v>787</v>
      </c>
      <c r="C9">
        <v>14128</v>
      </c>
      <c r="D9">
        <v>5.5</v>
      </c>
      <c r="E9">
        <v>32323</v>
      </c>
      <c r="F9">
        <v>12.5</v>
      </c>
      <c r="G9">
        <v>36436</v>
      </c>
      <c r="H9">
        <v>14.1</v>
      </c>
      <c r="I9">
        <v>37373</v>
      </c>
      <c r="J9">
        <v>14.4</v>
      </c>
      <c r="K9">
        <v>15065</v>
      </c>
      <c r="L9">
        <v>5.8</v>
      </c>
      <c r="M9">
        <v>16933</v>
      </c>
      <c r="N9">
        <v>6.5</v>
      </c>
      <c r="O9">
        <v>38347</v>
      </c>
      <c r="P9">
        <v>14.8</v>
      </c>
      <c r="Q9">
        <v>16718</v>
      </c>
      <c r="R9">
        <v>43.6</v>
      </c>
      <c r="S9">
        <v>21629</v>
      </c>
      <c r="T9">
        <v>56.4</v>
      </c>
      <c r="U9">
        <v>5741</v>
      </c>
      <c r="V9">
        <v>2.2000000000000002</v>
      </c>
      <c r="W9">
        <v>220530</v>
      </c>
      <c r="X9">
        <v>85.2</v>
      </c>
      <c r="Y9">
        <v>19696</v>
      </c>
      <c r="Z9">
        <v>7.6</v>
      </c>
      <c r="AA9">
        <v>2545</v>
      </c>
      <c r="AB9">
        <v>1</v>
      </c>
      <c r="AC9">
        <v>4634</v>
      </c>
      <c r="AD9">
        <v>1.8</v>
      </c>
      <c r="AE9">
        <v>0</v>
      </c>
      <c r="AF9">
        <v>0</v>
      </c>
      <c r="AG9">
        <v>5627</v>
      </c>
      <c r="AH9">
        <v>2.2000000000000002</v>
      </c>
      <c r="AI9">
        <v>183825</v>
      </c>
      <c r="AJ9">
        <v>183825</v>
      </c>
      <c r="AK9">
        <v>86471</v>
      </c>
      <c r="AL9">
        <v>47</v>
      </c>
      <c r="AM9">
        <v>97354</v>
      </c>
      <c r="AN9">
        <v>53</v>
      </c>
    </row>
    <row r="10" spans="1:40" x14ac:dyDescent="0.35">
      <c r="A10" t="s">
        <v>788</v>
      </c>
      <c r="B10" t="s">
        <v>789</v>
      </c>
      <c r="C10">
        <v>20562</v>
      </c>
      <c r="D10">
        <v>16</v>
      </c>
      <c r="E10">
        <v>19852</v>
      </c>
      <c r="F10">
        <v>15.5</v>
      </c>
      <c r="G10">
        <v>12251</v>
      </c>
      <c r="H10">
        <v>9.5</v>
      </c>
      <c r="I10">
        <v>13528</v>
      </c>
      <c r="J10">
        <v>10.5</v>
      </c>
      <c r="K10">
        <v>7477</v>
      </c>
      <c r="L10">
        <v>5.8</v>
      </c>
      <c r="M10">
        <v>4187</v>
      </c>
      <c r="N10">
        <v>3.3</v>
      </c>
      <c r="O10">
        <v>14479</v>
      </c>
      <c r="P10">
        <v>11.3</v>
      </c>
      <c r="Q10">
        <v>5855</v>
      </c>
      <c r="R10">
        <v>40.4</v>
      </c>
      <c r="S10">
        <v>8624</v>
      </c>
      <c r="T10">
        <v>59.6</v>
      </c>
      <c r="U10">
        <v>4115</v>
      </c>
      <c r="V10">
        <v>3.2</v>
      </c>
      <c r="W10">
        <v>80775</v>
      </c>
      <c r="X10">
        <v>62.9</v>
      </c>
      <c r="Y10">
        <v>36161</v>
      </c>
      <c r="Z10">
        <v>28.2</v>
      </c>
      <c r="AA10">
        <v>28</v>
      </c>
      <c r="AB10">
        <v>0</v>
      </c>
      <c r="AC10">
        <v>5434</v>
      </c>
      <c r="AD10">
        <v>4.2</v>
      </c>
      <c r="AE10">
        <v>0</v>
      </c>
      <c r="AF10">
        <v>0</v>
      </c>
      <c r="AG10">
        <v>1818</v>
      </c>
      <c r="AH10">
        <v>1.4</v>
      </c>
      <c r="AI10">
        <v>99653</v>
      </c>
      <c r="AJ10">
        <v>99653</v>
      </c>
      <c r="AK10">
        <v>45794</v>
      </c>
      <c r="AL10">
        <v>46</v>
      </c>
      <c r="AM10">
        <v>53859</v>
      </c>
      <c r="AN10">
        <v>54</v>
      </c>
    </row>
    <row r="11" spans="1:40" x14ac:dyDescent="0.35">
      <c r="A11" t="s">
        <v>790</v>
      </c>
      <c r="B11" t="s">
        <v>791</v>
      </c>
      <c r="C11">
        <v>21389</v>
      </c>
      <c r="D11">
        <v>7.3</v>
      </c>
      <c r="E11">
        <v>44728</v>
      </c>
      <c r="F11">
        <v>15.3</v>
      </c>
      <c r="G11">
        <v>39843</v>
      </c>
      <c r="H11">
        <v>13.6</v>
      </c>
      <c r="I11">
        <v>36168</v>
      </c>
      <c r="J11">
        <v>12.4</v>
      </c>
      <c r="K11">
        <v>17475</v>
      </c>
      <c r="L11">
        <v>6</v>
      </c>
      <c r="M11">
        <v>15415</v>
      </c>
      <c r="N11">
        <v>5.3</v>
      </c>
      <c r="O11">
        <v>28059</v>
      </c>
      <c r="P11">
        <v>9.6</v>
      </c>
      <c r="Q11">
        <v>11967</v>
      </c>
      <c r="R11">
        <v>42.6</v>
      </c>
      <c r="S11">
        <v>16092</v>
      </c>
      <c r="T11">
        <v>57.4</v>
      </c>
      <c r="U11">
        <v>11108</v>
      </c>
      <c r="V11">
        <v>3.8</v>
      </c>
      <c r="W11">
        <v>49935</v>
      </c>
      <c r="X11">
        <v>17.100000000000001</v>
      </c>
      <c r="Y11">
        <v>203719</v>
      </c>
      <c r="Z11">
        <v>69.7</v>
      </c>
      <c r="AA11">
        <v>103</v>
      </c>
      <c r="AB11">
        <v>0</v>
      </c>
      <c r="AC11">
        <v>14986</v>
      </c>
      <c r="AD11">
        <v>5.0999999999999996</v>
      </c>
      <c r="AE11">
        <v>1237</v>
      </c>
      <c r="AF11">
        <v>0.4</v>
      </c>
      <c r="AG11">
        <v>11168</v>
      </c>
      <c r="AH11">
        <v>3.8</v>
      </c>
      <c r="AI11">
        <v>192381</v>
      </c>
      <c r="AJ11">
        <v>192381</v>
      </c>
      <c r="AK11">
        <v>85074</v>
      </c>
      <c r="AL11">
        <v>44.2</v>
      </c>
      <c r="AM11">
        <v>107307</v>
      </c>
      <c r="AN11">
        <v>55.8</v>
      </c>
    </row>
    <row r="12" spans="1:40" x14ac:dyDescent="0.35">
      <c r="A12" t="s">
        <v>792</v>
      </c>
      <c r="B12" t="s">
        <v>793</v>
      </c>
      <c r="C12">
        <v>47816</v>
      </c>
      <c r="D12">
        <v>6.3</v>
      </c>
      <c r="E12">
        <v>112173</v>
      </c>
      <c r="F12">
        <v>14.8</v>
      </c>
      <c r="G12">
        <v>106681</v>
      </c>
      <c r="H12">
        <v>14</v>
      </c>
      <c r="I12">
        <v>106403</v>
      </c>
      <c r="J12">
        <v>14</v>
      </c>
      <c r="K12">
        <v>51242</v>
      </c>
      <c r="L12">
        <v>6.7</v>
      </c>
      <c r="M12">
        <v>43027</v>
      </c>
      <c r="N12">
        <v>5.7</v>
      </c>
      <c r="O12">
        <v>96417</v>
      </c>
      <c r="P12">
        <v>12.7</v>
      </c>
      <c r="Q12">
        <v>42150</v>
      </c>
      <c r="R12">
        <v>43.7</v>
      </c>
      <c r="S12">
        <v>54267</v>
      </c>
      <c r="T12">
        <v>56.3</v>
      </c>
      <c r="U12">
        <v>22470</v>
      </c>
      <c r="V12">
        <v>3</v>
      </c>
      <c r="W12">
        <v>427108</v>
      </c>
      <c r="X12">
        <v>56.2</v>
      </c>
      <c r="Y12">
        <v>213192</v>
      </c>
      <c r="Z12">
        <v>28</v>
      </c>
      <c r="AA12">
        <v>3323</v>
      </c>
      <c r="AB12">
        <v>0.4</v>
      </c>
      <c r="AC12">
        <v>41478</v>
      </c>
      <c r="AD12">
        <v>5.5</v>
      </c>
      <c r="AE12">
        <v>192</v>
      </c>
      <c r="AF12">
        <v>0</v>
      </c>
      <c r="AG12">
        <v>52378</v>
      </c>
      <c r="AH12">
        <v>6.9</v>
      </c>
      <c r="AI12">
        <v>523625</v>
      </c>
      <c r="AJ12">
        <v>523625</v>
      </c>
      <c r="AK12">
        <v>249254</v>
      </c>
      <c r="AL12">
        <v>47.6</v>
      </c>
      <c r="AM12">
        <v>274371</v>
      </c>
      <c r="AN12">
        <v>52.4</v>
      </c>
    </row>
    <row r="13" spans="1:40" x14ac:dyDescent="0.35">
      <c r="A13" t="s">
        <v>794</v>
      </c>
      <c r="B13" t="s">
        <v>795</v>
      </c>
      <c r="C13">
        <v>8730</v>
      </c>
      <c r="D13">
        <v>5.6</v>
      </c>
      <c r="E13">
        <v>20936</v>
      </c>
      <c r="F13">
        <v>13.4</v>
      </c>
      <c r="G13">
        <v>22083</v>
      </c>
      <c r="H13">
        <v>14.1</v>
      </c>
      <c r="I13">
        <v>19628</v>
      </c>
      <c r="J13">
        <v>12.5</v>
      </c>
      <c r="K13">
        <v>9429</v>
      </c>
      <c r="L13">
        <v>6</v>
      </c>
      <c r="M13">
        <v>9475</v>
      </c>
      <c r="N13">
        <v>6</v>
      </c>
      <c r="O13">
        <v>22070</v>
      </c>
      <c r="P13">
        <v>14.1</v>
      </c>
      <c r="Q13">
        <v>9951</v>
      </c>
      <c r="R13">
        <v>45.1</v>
      </c>
      <c r="S13">
        <v>12119</v>
      </c>
      <c r="T13">
        <v>54.9</v>
      </c>
      <c r="U13">
        <v>10262</v>
      </c>
      <c r="V13">
        <v>6.5</v>
      </c>
      <c r="W13">
        <v>114364</v>
      </c>
      <c r="X13">
        <v>73</v>
      </c>
      <c r="Y13">
        <v>26183</v>
      </c>
      <c r="Z13">
        <v>16.7</v>
      </c>
      <c r="AA13">
        <v>0</v>
      </c>
      <c r="AB13">
        <v>0</v>
      </c>
      <c r="AC13">
        <v>4693</v>
      </c>
      <c r="AD13">
        <v>3</v>
      </c>
      <c r="AE13">
        <v>0</v>
      </c>
      <c r="AF13">
        <v>0</v>
      </c>
      <c r="AG13">
        <v>1212</v>
      </c>
      <c r="AH13">
        <v>0.8</v>
      </c>
      <c r="AI13">
        <v>115224</v>
      </c>
      <c r="AJ13">
        <v>115224</v>
      </c>
      <c r="AK13">
        <v>55375</v>
      </c>
      <c r="AL13">
        <v>48.1</v>
      </c>
      <c r="AM13">
        <v>59849</v>
      </c>
      <c r="AN13">
        <v>51.9</v>
      </c>
    </row>
    <row r="14" spans="1:40" x14ac:dyDescent="0.35">
      <c r="A14" t="s">
        <v>796</v>
      </c>
      <c r="B14" t="s">
        <v>797</v>
      </c>
      <c r="C14">
        <v>8077</v>
      </c>
      <c r="D14">
        <v>5.4</v>
      </c>
      <c r="E14">
        <v>19247</v>
      </c>
      <c r="F14">
        <v>13</v>
      </c>
      <c r="G14">
        <v>19050</v>
      </c>
      <c r="H14">
        <v>12.8</v>
      </c>
      <c r="I14">
        <v>21717</v>
      </c>
      <c r="J14">
        <v>14.6</v>
      </c>
      <c r="K14">
        <v>10876</v>
      </c>
      <c r="L14">
        <v>7.3</v>
      </c>
      <c r="M14">
        <v>8703</v>
      </c>
      <c r="N14">
        <v>5.9</v>
      </c>
      <c r="O14">
        <v>21566</v>
      </c>
      <c r="P14">
        <v>14.5</v>
      </c>
      <c r="Q14">
        <v>9823</v>
      </c>
      <c r="R14">
        <v>45.5</v>
      </c>
      <c r="S14">
        <v>11743</v>
      </c>
      <c r="T14">
        <v>54.5</v>
      </c>
      <c r="U14">
        <v>3512</v>
      </c>
      <c r="V14">
        <v>2.4</v>
      </c>
      <c r="W14">
        <v>112588</v>
      </c>
      <c r="X14">
        <v>75.8</v>
      </c>
      <c r="Y14">
        <v>27661</v>
      </c>
      <c r="Z14">
        <v>18.600000000000001</v>
      </c>
      <c r="AA14">
        <v>148</v>
      </c>
      <c r="AB14">
        <v>0.1</v>
      </c>
      <c r="AC14">
        <v>3526</v>
      </c>
      <c r="AD14">
        <v>2.4</v>
      </c>
      <c r="AE14">
        <v>0</v>
      </c>
      <c r="AF14">
        <v>0</v>
      </c>
      <c r="AG14">
        <v>1074</v>
      </c>
      <c r="AH14">
        <v>0.7</v>
      </c>
      <c r="AI14">
        <v>109457</v>
      </c>
      <c r="AJ14">
        <v>109457</v>
      </c>
      <c r="AK14">
        <v>52407</v>
      </c>
      <c r="AL14">
        <v>47.9</v>
      </c>
      <c r="AM14">
        <v>57050</v>
      </c>
      <c r="AN14">
        <v>52.1</v>
      </c>
    </row>
    <row r="15" spans="1:40" x14ac:dyDescent="0.35">
      <c r="A15" t="s">
        <v>798</v>
      </c>
      <c r="B15" t="s">
        <v>799</v>
      </c>
      <c r="C15">
        <v>46479</v>
      </c>
      <c r="D15">
        <v>6.1</v>
      </c>
      <c r="E15">
        <v>127742</v>
      </c>
      <c r="F15">
        <v>16.8</v>
      </c>
      <c r="G15">
        <v>108290</v>
      </c>
      <c r="H15">
        <v>14.3</v>
      </c>
      <c r="I15">
        <v>97524</v>
      </c>
      <c r="J15">
        <v>12.8</v>
      </c>
      <c r="K15">
        <v>49242</v>
      </c>
      <c r="L15">
        <v>6.5</v>
      </c>
      <c r="M15">
        <v>41058</v>
      </c>
      <c r="N15">
        <v>5.4</v>
      </c>
      <c r="O15">
        <v>97699</v>
      </c>
      <c r="P15">
        <v>12.9</v>
      </c>
      <c r="Q15">
        <v>40022</v>
      </c>
      <c r="R15">
        <v>41</v>
      </c>
      <c r="S15">
        <v>57677</v>
      </c>
      <c r="T15">
        <v>59</v>
      </c>
      <c r="U15">
        <v>19017</v>
      </c>
      <c r="V15">
        <v>2.5</v>
      </c>
      <c r="W15">
        <v>256943</v>
      </c>
      <c r="X15">
        <v>33.799999999999997</v>
      </c>
      <c r="Y15">
        <v>409327</v>
      </c>
      <c r="Z15">
        <v>53.9</v>
      </c>
      <c r="AA15">
        <v>11330</v>
      </c>
      <c r="AB15">
        <v>1.5</v>
      </c>
      <c r="AC15">
        <v>47162</v>
      </c>
      <c r="AD15">
        <v>6.2</v>
      </c>
      <c r="AE15">
        <v>329</v>
      </c>
      <c r="AF15">
        <v>0</v>
      </c>
      <c r="AG15">
        <v>15189</v>
      </c>
      <c r="AH15">
        <v>2</v>
      </c>
      <c r="AI15">
        <v>528064</v>
      </c>
      <c r="AJ15">
        <v>528064</v>
      </c>
      <c r="AK15">
        <v>238633</v>
      </c>
      <c r="AL15">
        <v>45.2</v>
      </c>
      <c r="AM15">
        <v>289431</v>
      </c>
      <c r="AN15">
        <v>54.8</v>
      </c>
    </row>
    <row r="16" spans="1:40" x14ac:dyDescent="0.35">
      <c r="A16" t="s">
        <v>800</v>
      </c>
      <c r="B16" t="s">
        <v>801</v>
      </c>
      <c r="C16">
        <v>7840</v>
      </c>
      <c r="D16">
        <v>8.9</v>
      </c>
      <c r="E16">
        <v>10740</v>
      </c>
      <c r="F16">
        <v>12.2</v>
      </c>
      <c r="G16">
        <v>10335</v>
      </c>
      <c r="H16">
        <v>11.8</v>
      </c>
      <c r="I16">
        <v>9642</v>
      </c>
      <c r="J16">
        <v>11</v>
      </c>
      <c r="K16">
        <v>5075</v>
      </c>
      <c r="L16">
        <v>5.8</v>
      </c>
      <c r="M16">
        <v>5589</v>
      </c>
      <c r="N16">
        <v>6.4</v>
      </c>
      <c r="O16">
        <v>14697</v>
      </c>
      <c r="P16">
        <v>16.7</v>
      </c>
      <c r="Q16">
        <v>6054</v>
      </c>
      <c r="R16">
        <v>41.2</v>
      </c>
      <c r="S16">
        <v>8643</v>
      </c>
      <c r="T16">
        <v>58.8</v>
      </c>
      <c r="U16" t="s">
        <v>773</v>
      </c>
      <c r="V16" t="s">
        <v>773</v>
      </c>
      <c r="W16" t="s">
        <v>773</v>
      </c>
      <c r="X16" t="s">
        <v>773</v>
      </c>
      <c r="Y16" t="s">
        <v>773</v>
      </c>
      <c r="Z16" t="s">
        <v>773</v>
      </c>
      <c r="AA16" t="s">
        <v>773</v>
      </c>
      <c r="AB16" t="s">
        <v>773</v>
      </c>
      <c r="AC16" t="s">
        <v>773</v>
      </c>
      <c r="AD16" t="s">
        <v>773</v>
      </c>
      <c r="AE16" t="s">
        <v>773</v>
      </c>
      <c r="AF16" t="s">
        <v>773</v>
      </c>
      <c r="AG16" t="s">
        <v>773</v>
      </c>
      <c r="AH16" t="s">
        <v>773</v>
      </c>
      <c r="AI16">
        <v>66493</v>
      </c>
      <c r="AJ16">
        <v>66493</v>
      </c>
      <c r="AK16">
        <v>29538</v>
      </c>
      <c r="AL16">
        <v>44.4</v>
      </c>
      <c r="AM16">
        <v>36955</v>
      </c>
      <c r="AN16">
        <v>55.6</v>
      </c>
    </row>
    <row r="17" spans="1:40" x14ac:dyDescent="0.35">
      <c r="A17" t="s">
        <v>802</v>
      </c>
      <c r="B17" t="s">
        <v>803</v>
      </c>
      <c r="C17">
        <v>10508</v>
      </c>
      <c r="D17">
        <v>7.2</v>
      </c>
      <c r="E17">
        <v>15786</v>
      </c>
      <c r="F17">
        <v>10.8</v>
      </c>
      <c r="G17">
        <v>20488</v>
      </c>
      <c r="H17">
        <v>14</v>
      </c>
      <c r="I17">
        <v>20806</v>
      </c>
      <c r="J17">
        <v>14.2</v>
      </c>
      <c r="K17">
        <v>7908</v>
      </c>
      <c r="L17">
        <v>5.4</v>
      </c>
      <c r="M17">
        <v>9849</v>
      </c>
      <c r="N17">
        <v>6.7</v>
      </c>
      <c r="O17">
        <v>17559</v>
      </c>
      <c r="P17">
        <v>12</v>
      </c>
      <c r="Q17">
        <v>7334</v>
      </c>
      <c r="R17">
        <v>41.8</v>
      </c>
      <c r="S17">
        <v>10225</v>
      </c>
      <c r="T17">
        <v>58.2</v>
      </c>
      <c r="U17">
        <v>3902</v>
      </c>
      <c r="V17">
        <v>2.7</v>
      </c>
      <c r="W17">
        <v>65461</v>
      </c>
      <c r="X17">
        <v>44.7</v>
      </c>
      <c r="Y17">
        <v>70313</v>
      </c>
      <c r="Z17">
        <v>48</v>
      </c>
      <c r="AA17">
        <v>163</v>
      </c>
      <c r="AB17">
        <v>0.1</v>
      </c>
      <c r="AC17">
        <v>2444</v>
      </c>
      <c r="AD17">
        <v>1.7</v>
      </c>
      <c r="AE17">
        <v>0</v>
      </c>
      <c r="AF17">
        <v>0</v>
      </c>
      <c r="AG17">
        <v>4060</v>
      </c>
      <c r="AH17">
        <v>2.8</v>
      </c>
      <c r="AI17">
        <v>103087</v>
      </c>
      <c r="AJ17">
        <v>103087</v>
      </c>
      <c r="AK17">
        <v>48390</v>
      </c>
      <c r="AL17">
        <v>46.9</v>
      </c>
      <c r="AM17">
        <v>54697</v>
      </c>
      <c r="AN17">
        <v>53.1</v>
      </c>
    </row>
    <row r="18" spans="1:40" x14ac:dyDescent="0.35">
      <c r="A18" t="s">
        <v>804</v>
      </c>
      <c r="B18" t="s">
        <v>805</v>
      </c>
      <c r="C18">
        <v>6465</v>
      </c>
      <c r="D18">
        <v>5.7</v>
      </c>
      <c r="E18">
        <v>10407</v>
      </c>
      <c r="F18">
        <v>9.1</v>
      </c>
      <c r="G18">
        <v>14764</v>
      </c>
      <c r="H18">
        <v>12.9</v>
      </c>
      <c r="I18">
        <v>16229</v>
      </c>
      <c r="J18">
        <v>14.2</v>
      </c>
      <c r="K18">
        <v>9470</v>
      </c>
      <c r="L18">
        <v>8.3000000000000007</v>
      </c>
      <c r="M18">
        <v>7204</v>
      </c>
      <c r="N18">
        <v>6.3</v>
      </c>
      <c r="O18">
        <v>21913</v>
      </c>
      <c r="P18">
        <v>19.2</v>
      </c>
      <c r="Q18">
        <v>9587</v>
      </c>
      <c r="R18">
        <v>43.8</v>
      </c>
      <c r="S18">
        <v>12326</v>
      </c>
      <c r="T18">
        <v>56.2</v>
      </c>
      <c r="U18">
        <v>2607</v>
      </c>
      <c r="V18">
        <v>2.2999999999999998</v>
      </c>
      <c r="W18">
        <v>75067</v>
      </c>
      <c r="X18">
        <v>65.599999999999994</v>
      </c>
      <c r="Y18">
        <v>28099</v>
      </c>
      <c r="Z18">
        <v>24.6</v>
      </c>
      <c r="AA18">
        <v>0</v>
      </c>
      <c r="AB18">
        <v>0</v>
      </c>
      <c r="AC18">
        <v>4796</v>
      </c>
      <c r="AD18">
        <v>4.2</v>
      </c>
      <c r="AE18">
        <v>653</v>
      </c>
      <c r="AF18">
        <v>0.6</v>
      </c>
      <c r="AG18">
        <v>3199</v>
      </c>
      <c r="AH18">
        <v>2.8</v>
      </c>
      <c r="AI18">
        <v>82659</v>
      </c>
      <c r="AJ18">
        <v>82659</v>
      </c>
      <c r="AK18">
        <v>39443</v>
      </c>
      <c r="AL18">
        <v>47.7</v>
      </c>
      <c r="AM18">
        <v>43216</v>
      </c>
      <c r="AN18">
        <v>52.3</v>
      </c>
    </row>
    <row r="19" spans="1:40" x14ac:dyDescent="0.35">
      <c r="A19" t="s">
        <v>806</v>
      </c>
      <c r="B19" t="s">
        <v>807</v>
      </c>
      <c r="C19">
        <v>6145</v>
      </c>
      <c r="D19">
        <v>6.2</v>
      </c>
      <c r="E19">
        <v>12670</v>
      </c>
      <c r="F19">
        <v>12.9</v>
      </c>
      <c r="G19">
        <v>10601</v>
      </c>
      <c r="H19">
        <v>10.8</v>
      </c>
      <c r="I19">
        <v>14601</v>
      </c>
      <c r="J19">
        <v>14.8</v>
      </c>
      <c r="K19">
        <v>6186</v>
      </c>
      <c r="L19">
        <v>6.3</v>
      </c>
      <c r="M19">
        <v>4971</v>
      </c>
      <c r="N19">
        <v>5</v>
      </c>
      <c r="O19">
        <v>17013</v>
      </c>
      <c r="P19">
        <v>17.3</v>
      </c>
      <c r="Q19">
        <v>7607</v>
      </c>
      <c r="R19">
        <v>44.7</v>
      </c>
      <c r="S19">
        <v>9406</v>
      </c>
      <c r="T19">
        <v>55.3</v>
      </c>
      <c r="U19">
        <v>4348</v>
      </c>
      <c r="V19">
        <v>4.4000000000000004</v>
      </c>
      <c r="W19">
        <v>75873</v>
      </c>
      <c r="X19">
        <v>77</v>
      </c>
      <c r="Y19">
        <v>12954</v>
      </c>
      <c r="Z19">
        <v>13.2</v>
      </c>
      <c r="AA19">
        <v>0</v>
      </c>
      <c r="AB19">
        <v>0</v>
      </c>
      <c r="AC19">
        <v>722</v>
      </c>
      <c r="AD19">
        <v>0.7</v>
      </c>
      <c r="AE19">
        <v>0</v>
      </c>
      <c r="AF19">
        <v>0</v>
      </c>
      <c r="AG19">
        <v>4601</v>
      </c>
      <c r="AH19">
        <v>4.7</v>
      </c>
      <c r="AI19">
        <v>71527</v>
      </c>
      <c r="AJ19">
        <v>71527</v>
      </c>
      <c r="AK19">
        <v>33496</v>
      </c>
      <c r="AL19">
        <v>46.8</v>
      </c>
      <c r="AM19">
        <v>38031</v>
      </c>
      <c r="AN19">
        <v>53.2</v>
      </c>
    </row>
    <row r="20" spans="1:40" x14ac:dyDescent="0.35">
      <c r="A20" t="s">
        <v>808</v>
      </c>
      <c r="B20" t="s">
        <v>809</v>
      </c>
      <c r="C20">
        <v>11754</v>
      </c>
      <c r="D20">
        <v>4.8</v>
      </c>
      <c r="E20">
        <v>22546</v>
      </c>
      <c r="F20">
        <v>9.1999999999999993</v>
      </c>
      <c r="G20">
        <v>39945</v>
      </c>
      <c r="H20">
        <v>16.399999999999999</v>
      </c>
      <c r="I20">
        <v>40167</v>
      </c>
      <c r="J20">
        <v>16.399999999999999</v>
      </c>
      <c r="K20">
        <v>15368</v>
      </c>
      <c r="L20">
        <v>6.3</v>
      </c>
      <c r="M20">
        <v>11795</v>
      </c>
      <c r="N20">
        <v>4.8</v>
      </c>
      <c r="O20">
        <v>30475</v>
      </c>
      <c r="P20">
        <v>12.5</v>
      </c>
      <c r="Q20">
        <v>13256</v>
      </c>
      <c r="R20">
        <v>43.5</v>
      </c>
      <c r="S20">
        <v>17219</v>
      </c>
      <c r="T20">
        <v>56.5</v>
      </c>
      <c r="U20">
        <v>5970</v>
      </c>
      <c r="V20">
        <v>2.4</v>
      </c>
      <c r="W20">
        <v>182582</v>
      </c>
      <c r="X20">
        <v>74.8</v>
      </c>
      <c r="Y20">
        <v>9585</v>
      </c>
      <c r="Z20">
        <v>3.9</v>
      </c>
      <c r="AA20">
        <v>2330</v>
      </c>
      <c r="AB20">
        <v>1</v>
      </c>
      <c r="AC20">
        <v>35925</v>
      </c>
      <c r="AD20">
        <v>14.7</v>
      </c>
      <c r="AE20">
        <v>0</v>
      </c>
      <c r="AF20">
        <v>0</v>
      </c>
      <c r="AG20">
        <v>7860</v>
      </c>
      <c r="AH20">
        <v>3.2</v>
      </c>
      <c r="AI20">
        <v>154998</v>
      </c>
      <c r="AJ20">
        <v>154998</v>
      </c>
      <c r="AK20">
        <v>74726</v>
      </c>
      <c r="AL20">
        <v>48.2</v>
      </c>
      <c r="AM20">
        <v>80272</v>
      </c>
      <c r="AN20">
        <v>51.8</v>
      </c>
    </row>
    <row r="21" spans="1:40" x14ac:dyDescent="0.35">
      <c r="A21" t="s">
        <v>810</v>
      </c>
      <c r="B21" t="s">
        <v>811</v>
      </c>
      <c r="C21">
        <v>74294</v>
      </c>
      <c r="D21">
        <v>7</v>
      </c>
      <c r="E21">
        <v>183771</v>
      </c>
      <c r="F21">
        <v>17.3</v>
      </c>
      <c r="G21">
        <v>150614</v>
      </c>
      <c r="H21">
        <v>14.2</v>
      </c>
      <c r="I21">
        <v>145605</v>
      </c>
      <c r="J21">
        <v>13.7</v>
      </c>
      <c r="K21">
        <v>67289</v>
      </c>
      <c r="L21">
        <v>6.3</v>
      </c>
      <c r="M21">
        <v>54006</v>
      </c>
      <c r="N21">
        <v>5.0999999999999996</v>
      </c>
      <c r="O21">
        <v>127756</v>
      </c>
      <c r="P21">
        <v>12</v>
      </c>
      <c r="Q21">
        <v>53755</v>
      </c>
      <c r="R21">
        <v>42.1</v>
      </c>
      <c r="S21">
        <v>74001</v>
      </c>
      <c r="T21">
        <v>57.9</v>
      </c>
      <c r="U21">
        <v>25072</v>
      </c>
      <c r="V21">
        <v>2.4</v>
      </c>
      <c r="W21">
        <v>469465</v>
      </c>
      <c r="X21">
        <v>44.1</v>
      </c>
      <c r="Y21">
        <v>472625</v>
      </c>
      <c r="Z21">
        <v>44.4</v>
      </c>
      <c r="AA21">
        <v>2068</v>
      </c>
      <c r="AB21">
        <v>0.2</v>
      </c>
      <c r="AC21">
        <v>76786</v>
      </c>
      <c r="AD21">
        <v>7.2</v>
      </c>
      <c r="AE21">
        <v>673</v>
      </c>
      <c r="AF21">
        <v>0.1</v>
      </c>
      <c r="AG21">
        <v>17248</v>
      </c>
      <c r="AH21">
        <v>1.6</v>
      </c>
      <c r="AI21">
        <v>773633</v>
      </c>
      <c r="AJ21">
        <v>773633</v>
      </c>
      <c r="AK21">
        <v>364283</v>
      </c>
      <c r="AL21">
        <v>47.1</v>
      </c>
      <c r="AM21">
        <v>409350</v>
      </c>
      <c r="AN21">
        <v>52.9</v>
      </c>
    </row>
    <row r="22" spans="1:40" x14ac:dyDescent="0.35">
      <c r="A22" t="s">
        <v>812</v>
      </c>
      <c r="B22" t="s">
        <v>813</v>
      </c>
      <c r="C22">
        <v>4980</v>
      </c>
      <c r="D22">
        <v>5.8</v>
      </c>
      <c r="E22">
        <v>10859</v>
      </c>
      <c r="F22">
        <v>12.7</v>
      </c>
      <c r="G22">
        <v>9650</v>
      </c>
      <c r="H22">
        <v>11.3</v>
      </c>
      <c r="I22">
        <v>10263</v>
      </c>
      <c r="J22">
        <v>12</v>
      </c>
      <c r="K22">
        <v>5779</v>
      </c>
      <c r="L22">
        <v>6.8</v>
      </c>
      <c r="M22">
        <v>5848</v>
      </c>
      <c r="N22">
        <v>6.9</v>
      </c>
      <c r="O22">
        <v>17846</v>
      </c>
      <c r="P22">
        <v>20.9</v>
      </c>
      <c r="Q22">
        <v>7805</v>
      </c>
      <c r="R22">
        <v>43.7</v>
      </c>
      <c r="S22">
        <v>10041</v>
      </c>
      <c r="T22">
        <v>56.3</v>
      </c>
      <c r="U22">
        <v>1552</v>
      </c>
      <c r="V22">
        <v>1.8</v>
      </c>
      <c r="W22">
        <v>55984</v>
      </c>
      <c r="X22">
        <v>65.599999999999994</v>
      </c>
      <c r="Y22">
        <v>23597</v>
      </c>
      <c r="Z22">
        <v>27.7</v>
      </c>
      <c r="AA22">
        <v>539</v>
      </c>
      <c r="AB22">
        <v>0.6</v>
      </c>
      <c r="AC22">
        <v>672</v>
      </c>
      <c r="AD22">
        <v>0.8</v>
      </c>
      <c r="AE22">
        <v>183</v>
      </c>
      <c r="AF22">
        <v>0.2</v>
      </c>
      <c r="AG22">
        <v>2765</v>
      </c>
      <c r="AH22">
        <v>3.2</v>
      </c>
      <c r="AI22">
        <v>65430</v>
      </c>
      <c r="AJ22">
        <v>65430</v>
      </c>
      <c r="AK22">
        <v>29847</v>
      </c>
      <c r="AL22">
        <v>45.6</v>
      </c>
      <c r="AM22">
        <v>35583</v>
      </c>
      <c r="AN22">
        <v>54.4</v>
      </c>
    </row>
    <row r="23" spans="1:40" x14ac:dyDescent="0.35">
      <c r="A23" t="s">
        <v>814</v>
      </c>
      <c r="B23" t="s">
        <v>815</v>
      </c>
      <c r="C23">
        <v>60524</v>
      </c>
      <c r="D23">
        <v>6.5</v>
      </c>
      <c r="E23">
        <v>123579</v>
      </c>
      <c r="F23">
        <v>13.2</v>
      </c>
      <c r="G23">
        <v>133177</v>
      </c>
      <c r="H23">
        <v>14.2</v>
      </c>
      <c r="I23">
        <v>135800</v>
      </c>
      <c r="J23">
        <v>14.5</v>
      </c>
      <c r="K23">
        <v>66672</v>
      </c>
      <c r="L23">
        <v>7.1</v>
      </c>
      <c r="M23">
        <v>43613</v>
      </c>
      <c r="N23">
        <v>4.7</v>
      </c>
      <c r="O23">
        <v>98444</v>
      </c>
      <c r="P23">
        <v>10.5</v>
      </c>
      <c r="Q23">
        <v>43701</v>
      </c>
      <c r="R23">
        <v>44.4</v>
      </c>
      <c r="S23">
        <v>54743</v>
      </c>
      <c r="T23">
        <v>55.6</v>
      </c>
      <c r="U23">
        <v>34067</v>
      </c>
      <c r="V23">
        <v>3.6</v>
      </c>
      <c r="W23">
        <v>429774</v>
      </c>
      <c r="X23">
        <v>45.9</v>
      </c>
      <c r="Y23">
        <v>266298</v>
      </c>
      <c r="Z23">
        <v>28.4</v>
      </c>
      <c r="AA23">
        <v>4271</v>
      </c>
      <c r="AB23">
        <v>0.5</v>
      </c>
      <c r="AC23">
        <v>113593</v>
      </c>
      <c r="AD23">
        <v>12.1</v>
      </c>
      <c r="AE23">
        <v>161</v>
      </c>
      <c r="AF23">
        <v>0</v>
      </c>
      <c r="AG23">
        <v>88086</v>
      </c>
      <c r="AH23">
        <v>9.4</v>
      </c>
      <c r="AI23">
        <v>566325</v>
      </c>
      <c r="AJ23">
        <v>566325</v>
      </c>
      <c r="AK23">
        <v>268299</v>
      </c>
      <c r="AL23">
        <v>47.4</v>
      </c>
      <c r="AM23">
        <v>298026</v>
      </c>
      <c r="AN23">
        <v>52.6</v>
      </c>
    </row>
    <row r="24" spans="1:40" x14ac:dyDescent="0.35">
      <c r="A24" t="s">
        <v>816</v>
      </c>
      <c r="B24" t="s">
        <v>817</v>
      </c>
      <c r="C24">
        <v>13288</v>
      </c>
      <c r="D24">
        <v>6.5</v>
      </c>
      <c r="E24">
        <v>25534</v>
      </c>
      <c r="F24">
        <v>12.5</v>
      </c>
      <c r="G24">
        <v>24598</v>
      </c>
      <c r="H24">
        <v>12</v>
      </c>
      <c r="I24">
        <v>28849</v>
      </c>
      <c r="J24">
        <v>14.1</v>
      </c>
      <c r="K24">
        <v>13140</v>
      </c>
      <c r="L24">
        <v>6.4</v>
      </c>
      <c r="M24">
        <v>11927</v>
      </c>
      <c r="N24">
        <v>5.8</v>
      </c>
      <c r="O24">
        <v>31062</v>
      </c>
      <c r="P24">
        <v>15.2</v>
      </c>
      <c r="Q24">
        <v>13917</v>
      </c>
      <c r="R24">
        <v>44.8</v>
      </c>
      <c r="S24">
        <v>17145</v>
      </c>
      <c r="T24">
        <v>55.2</v>
      </c>
      <c r="U24">
        <v>5873</v>
      </c>
      <c r="V24">
        <v>2.9</v>
      </c>
      <c r="W24">
        <v>174994</v>
      </c>
      <c r="X24">
        <v>85.6</v>
      </c>
      <c r="Y24">
        <v>13567</v>
      </c>
      <c r="Z24">
        <v>6.6</v>
      </c>
      <c r="AA24">
        <v>198</v>
      </c>
      <c r="AB24">
        <v>0.1</v>
      </c>
      <c r="AC24">
        <v>3757</v>
      </c>
      <c r="AD24">
        <v>1.8</v>
      </c>
      <c r="AE24">
        <v>43</v>
      </c>
      <c r="AF24">
        <v>0</v>
      </c>
      <c r="AG24">
        <v>6009</v>
      </c>
      <c r="AH24">
        <v>2.9</v>
      </c>
      <c r="AI24">
        <v>134202</v>
      </c>
      <c r="AJ24">
        <v>134202</v>
      </c>
      <c r="AK24">
        <v>64225</v>
      </c>
      <c r="AL24">
        <v>47.9</v>
      </c>
      <c r="AM24">
        <v>69977</v>
      </c>
      <c r="AN24">
        <v>52.1</v>
      </c>
    </row>
    <row r="25" spans="1:40" x14ac:dyDescent="0.35">
      <c r="A25" t="s">
        <v>818</v>
      </c>
      <c r="B25" t="s">
        <v>819</v>
      </c>
      <c r="C25">
        <v>15964</v>
      </c>
      <c r="D25">
        <v>6.8</v>
      </c>
      <c r="E25">
        <v>28384</v>
      </c>
      <c r="F25">
        <v>12.1</v>
      </c>
      <c r="G25">
        <v>30816</v>
      </c>
      <c r="H25">
        <v>13.1</v>
      </c>
      <c r="I25">
        <v>36309</v>
      </c>
      <c r="J25">
        <v>15.5</v>
      </c>
      <c r="K25">
        <v>16116</v>
      </c>
      <c r="L25">
        <v>6.9</v>
      </c>
      <c r="M25">
        <v>12942</v>
      </c>
      <c r="N25">
        <v>5.5</v>
      </c>
      <c r="O25">
        <v>28010</v>
      </c>
      <c r="P25">
        <v>11.9</v>
      </c>
      <c r="Q25">
        <v>12349</v>
      </c>
      <c r="R25">
        <v>44.1</v>
      </c>
      <c r="S25">
        <v>15661</v>
      </c>
      <c r="T25">
        <v>55.9</v>
      </c>
      <c r="U25">
        <v>5665</v>
      </c>
      <c r="V25">
        <v>2.4</v>
      </c>
      <c r="W25">
        <v>106904</v>
      </c>
      <c r="X25">
        <v>45.6</v>
      </c>
      <c r="Y25">
        <v>112316</v>
      </c>
      <c r="Z25">
        <v>47.9</v>
      </c>
      <c r="AA25">
        <v>92</v>
      </c>
      <c r="AB25">
        <v>0</v>
      </c>
      <c r="AC25">
        <v>7704</v>
      </c>
      <c r="AD25">
        <v>3.3</v>
      </c>
      <c r="AE25">
        <v>0</v>
      </c>
      <c r="AF25">
        <v>0</v>
      </c>
      <c r="AG25">
        <v>1880</v>
      </c>
      <c r="AH25">
        <v>0.8</v>
      </c>
      <c r="AI25">
        <v>169958</v>
      </c>
      <c r="AJ25">
        <v>169958</v>
      </c>
      <c r="AK25">
        <v>78931</v>
      </c>
      <c r="AL25">
        <v>46.4</v>
      </c>
      <c r="AM25">
        <v>91027</v>
      </c>
      <c r="AN25">
        <v>53.6</v>
      </c>
    </row>
    <row r="26" spans="1:40" x14ac:dyDescent="0.35">
      <c r="A26" t="s">
        <v>820</v>
      </c>
      <c r="B26" t="s">
        <v>821</v>
      </c>
      <c r="C26">
        <v>12840</v>
      </c>
      <c r="D26">
        <v>8.1</v>
      </c>
      <c r="E26">
        <v>21061</v>
      </c>
      <c r="F26">
        <v>13.3</v>
      </c>
      <c r="G26">
        <v>20865</v>
      </c>
      <c r="H26">
        <v>13.2</v>
      </c>
      <c r="I26">
        <v>19700</v>
      </c>
      <c r="J26">
        <v>12.5</v>
      </c>
      <c r="K26">
        <v>9944</v>
      </c>
      <c r="L26">
        <v>6.3</v>
      </c>
      <c r="M26">
        <v>9619</v>
      </c>
      <c r="N26">
        <v>6.1</v>
      </c>
      <c r="O26">
        <v>20198</v>
      </c>
      <c r="P26">
        <v>12.8</v>
      </c>
      <c r="Q26">
        <v>8571</v>
      </c>
      <c r="R26">
        <v>42.4</v>
      </c>
      <c r="S26">
        <v>11627</v>
      </c>
      <c r="T26">
        <v>57.6</v>
      </c>
      <c r="U26">
        <v>6712</v>
      </c>
      <c r="V26">
        <v>4.3</v>
      </c>
      <c r="W26">
        <v>91443</v>
      </c>
      <c r="X26">
        <v>57.9</v>
      </c>
      <c r="Y26">
        <v>49550</v>
      </c>
      <c r="Z26">
        <v>31.4</v>
      </c>
      <c r="AA26">
        <v>1437</v>
      </c>
      <c r="AB26">
        <v>0.9</v>
      </c>
      <c r="AC26">
        <v>6101</v>
      </c>
      <c r="AD26">
        <v>3.9</v>
      </c>
      <c r="AE26">
        <v>0</v>
      </c>
      <c r="AF26">
        <v>0</v>
      </c>
      <c r="AG26">
        <v>2620</v>
      </c>
      <c r="AH26">
        <v>1.7</v>
      </c>
      <c r="AI26">
        <v>114015</v>
      </c>
      <c r="AJ26">
        <v>114015</v>
      </c>
      <c r="AK26">
        <v>54155</v>
      </c>
      <c r="AL26">
        <v>47.5</v>
      </c>
      <c r="AM26">
        <v>59860</v>
      </c>
      <c r="AN26">
        <v>52.5</v>
      </c>
    </row>
    <row r="27" spans="1:40" x14ac:dyDescent="0.35">
      <c r="A27" t="s">
        <v>822</v>
      </c>
      <c r="B27" t="s">
        <v>823</v>
      </c>
      <c r="C27">
        <v>2854</v>
      </c>
      <c r="D27">
        <v>3.9</v>
      </c>
      <c r="E27">
        <v>10529</v>
      </c>
      <c r="F27">
        <v>14.4</v>
      </c>
      <c r="G27">
        <v>10027</v>
      </c>
      <c r="H27">
        <v>13.7</v>
      </c>
      <c r="I27">
        <v>9775</v>
      </c>
      <c r="J27">
        <v>13.4</v>
      </c>
      <c r="K27">
        <v>4206</v>
      </c>
      <c r="L27">
        <v>5.8</v>
      </c>
      <c r="M27">
        <v>4647</v>
      </c>
      <c r="N27">
        <v>6.4</v>
      </c>
      <c r="O27">
        <v>10861</v>
      </c>
      <c r="P27">
        <v>14.9</v>
      </c>
      <c r="Q27">
        <v>4995</v>
      </c>
      <c r="R27">
        <v>46</v>
      </c>
      <c r="S27">
        <v>5866</v>
      </c>
      <c r="T27">
        <v>54</v>
      </c>
      <c r="U27">
        <v>2159</v>
      </c>
      <c r="V27">
        <v>3</v>
      </c>
      <c r="W27">
        <v>61658</v>
      </c>
      <c r="X27">
        <v>84.5</v>
      </c>
      <c r="Y27">
        <v>5157</v>
      </c>
      <c r="Z27">
        <v>7.1</v>
      </c>
      <c r="AA27">
        <v>0</v>
      </c>
      <c r="AB27">
        <v>0</v>
      </c>
      <c r="AC27">
        <v>1405</v>
      </c>
      <c r="AD27">
        <v>1.9</v>
      </c>
      <c r="AE27">
        <v>137</v>
      </c>
      <c r="AF27">
        <v>0.2</v>
      </c>
      <c r="AG27">
        <v>2461</v>
      </c>
      <c r="AH27">
        <v>3.4</v>
      </c>
      <c r="AI27">
        <v>52674</v>
      </c>
      <c r="AJ27">
        <v>52674</v>
      </c>
      <c r="AK27">
        <v>25340</v>
      </c>
      <c r="AL27">
        <v>48.1</v>
      </c>
      <c r="AM27">
        <v>27334</v>
      </c>
      <c r="AN27">
        <v>51.9</v>
      </c>
    </row>
    <row r="28" spans="1:40" x14ac:dyDescent="0.35">
      <c r="A28" t="s">
        <v>824</v>
      </c>
      <c r="B28" t="s">
        <v>825</v>
      </c>
      <c r="C28">
        <v>15147</v>
      </c>
      <c r="D28">
        <v>12.9</v>
      </c>
      <c r="E28">
        <v>18698</v>
      </c>
      <c r="F28">
        <v>15.9</v>
      </c>
      <c r="G28">
        <v>14121</v>
      </c>
      <c r="H28">
        <v>12</v>
      </c>
      <c r="I28">
        <v>10433</v>
      </c>
      <c r="J28">
        <v>8.9</v>
      </c>
      <c r="K28">
        <v>5882</v>
      </c>
      <c r="L28">
        <v>5</v>
      </c>
      <c r="M28">
        <v>5861</v>
      </c>
      <c r="N28">
        <v>5</v>
      </c>
      <c r="O28">
        <v>14677</v>
      </c>
      <c r="P28">
        <v>12.5</v>
      </c>
      <c r="Q28">
        <v>6140</v>
      </c>
      <c r="R28">
        <v>41.8</v>
      </c>
      <c r="S28">
        <v>8537</v>
      </c>
      <c r="T28">
        <v>58.2</v>
      </c>
      <c r="U28">
        <v>3226</v>
      </c>
      <c r="V28">
        <v>2.7</v>
      </c>
      <c r="W28">
        <v>64240</v>
      </c>
      <c r="X28">
        <v>54.7</v>
      </c>
      <c r="Y28">
        <v>44053</v>
      </c>
      <c r="Z28">
        <v>37.5</v>
      </c>
      <c r="AA28">
        <v>1076</v>
      </c>
      <c r="AB28">
        <v>0.9</v>
      </c>
      <c r="AC28">
        <v>1339</v>
      </c>
      <c r="AD28">
        <v>1.1000000000000001</v>
      </c>
      <c r="AE28">
        <v>614</v>
      </c>
      <c r="AF28">
        <v>0.5</v>
      </c>
      <c r="AG28">
        <v>2858</v>
      </c>
      <c r="AH28">
        <v>2.4</v>
      </c>
      <c r="AI28">
        <v>87221</v>
      </c>
      <c r="AJ28">
        <v>87221</v>
      </c>
      <c r="AK28">
        <v>40921</v>
      </c>
      <c r="AL28">
        <v>46.9</v>
      </c>
      <c r="AM28">
        <v>46300</v>
      </c>
      <c r="AN28">
        <v>53.1</v>
      </c>
    </row>
    <row r="29" spans="1:40" x14ac:dyDescent="0.35">
      <c r="A29" t="s">
        <v>826</v>
      </c>
      <c r="B29" t="s">
        <v>827</v>
      </c>
      <c r="C29">
        <v>13669</v>
      </c>
      <c r="D29">
        <v>7</v>
      </c>
      <c r="E29">
        <v>29951</v>
      </c>
      <c r="F29">
        <v>15.3</v>
      </c>
      <c r="G29">
        <v>25336</v>
      </c>
      <c r="H29">
        <v>12.9</v>
      </c>
      <c r="I29">
        <v>22909</v>
      </c>
      <c r="J29">
        <v>11.7</v>
      </c>
      <c r="K29">
        <v>11778</v>
      </c>
      <c r="L29">
        <v>6</v>
      </c>
      <c r="M29">
        <v>10819</v>
      </c>
      <c r="N29">
        <v>5.5</v>
      </c>
      <c r="O29">
        <v>26799</v>
      </c>
      <c r="P29">
        <v>13.7</v>
      </c>
      <c r="Q29">
        <v>10619</v>
      </c>
      <c r="R29">
        <v>39.6</v>
      </c>
      <c r="S29">
        <v>16180</v>
      </c>
      <c r="T29">
        <v>60.4</v>
      </c>
      <c r="U29">
        <v>7562</v>
      </c>
      <c r="V29">
        <v>3.9</v>
      </c>
      <c r="W29">
        <v>83333</v>
      </c>
      <c r="X29">
        <v>42.6</v>
      </c>
      <c r="Y29">
        <v>91340</v>
      </c>
      <c r="Z29">
        <v>46.7</v>
      </c>
      <c r="AA29">
        <v>940</v>
      </c>
      <c r="AB29">
        <v>0.5</v>
      </c>
      <c r="AC29">
        <v>5734</v>
      </c>
      <c r="AD29">
        <v>2.9</v>
      </c>
      <c r="AE29">
        <v>292</v>
      </c>
      <c r="AF29">
        <v>0.1</v>
      </c>
      <c r="AG29">
        <v>6568</v>
      </c>
      <c r="AH29">
        <v>3.4</v>
      </c>
      <c r="AI29">
        <v>143310</v>
      </c>
      <c r="AJ29">
        <v>143310</v>
      </c>
      <c r="AK29">
        <v>68518</v>
      </c>
      <c r="AL29">
        <v>47.8</v>
      </c>
      <c r="AM29">
        <v>74792</v>
      </c>
      <c r="AN29">
        <v>52.2</v>
      </c>
    </row>
    <row r="30" spans="1:40" x14ac:dyDescent="0.35">
      <c r="A30" t="s">
        <v>828</v>
      </c>
      <c r="B30" t="s">
        <v>829</v>
      </c>
      <c r="C30">
        <v>6860</v>
      </c>
      <c r="D30">
        <v>6.1</v>
      </c>
      <c r="E30">
        <v>15216</v>
      </c>
      <c r="F30">
        <v>13.6</v>
      </c>
      <c r="G30">
        <v>13838</v>
      </c>
      <c r="H30">
        <v>12.4</v>
      </c>
      <c r="I30">
        <v>15252</v>
      </c>
      <c r="J30">
        <v>13.6</v>
      </c>
      <c r="K30">
        <v>7569</v>
      </c>
      <c r="L30">
        <v>6.8</v>
      </c>
      <c r="M30">
        <v>5644</v>
      </c>
      <c r="N30">
        <v>5.0999999999999996</v>
      </c>
      <c r="O30">
        <v>14707</v>
      </c>
      <c r="P30">
        <v>13.2</v>
      </c>
      <c r="Q30">
        <v>6317</v>
      </c>
      <c r="R30">
        <v>43</v>
      </c>
      <c r="S30">
        <v>8390</v>
      </c>
      <c r="T30">
        <v>57</v>
      </c>
      <c r="U30" t="s">
        <v>773</v>
      </c>
      <c r="V30" t="s">
        <v>773</v>
      </c>
      <c r="W30" t="s">
        <v>773</v>
      </c>
      <c r="X30" t="s">
        <v>773</v>
      </c>
      <c r="Y30" t="s">
        <v>773</v>
      </c>
      <c r="Z30" t="s">
        <v>773</v>
      </c>
      <c r="AA30" t="s">
        <v>773</v>
      </c>
      <c r="AB30" t="s">
        <v>773</v>
      </c>
      <c r="AC30" t="s">
        <v>773</v>
      </c>
      <c r="AD30" t="s">
        <v>773</v>
      </c>
      <c r="AE30" t="s">
        <v>773</v>
      </c>
      <c r="AF30" t="s">
        <v>773</v>
      </c>
      <c r="AG30" t="s">
        <v>773</v>
      </c>
      <c r="AH30" t="s">
        <v>773</v>
      </c>
      <c r="AI30">
        <v>79035</v>
      </c>
      <c r="AJ30">
        <v>79035</v>
      </c>
      <c r="AK30">
        <v>36629</v>
      </c>
      <c r="AL30">
        <v>46.3</v>
      </c>
      <c r="AM30">
        <v>42406</v>
      </c>
      <c r="AN30">
        <v>53.7</v>
      </c>
    </row>
    <row r="31" spans="1:40" x14ac:dyDescent="0.35">
      <c r="A31" t="s">
        <v>830</v>
      </c>
      <c r="B31" t="s">
        <v>831</v>
      </c>
      <c r="C31">
        <v>10936</v>
      </c>
      <c r="D31">
        <v>6.5</v>
      </c>
      <c r="E31">
        <v>20199</v>
      </c>
      <c r="F31">
        <v>12</v>
      </c>
      <c r="G31">
        <v>26085</v>
      </c>
      <c r="H31">
        <v>15.5</v>
      </c>
      <c r="I31">
        <v>26455</v>
      </c>
      <c r="J31">
        <v>15.7</v>
      </c>
      <c r="K31">
        <v>10963</v>
      </c>
      <c r="L31">
        <v>6.5</v>
      </c>
      <c r="M31">
        <v>8813</v>
      </c>
      <c r="N31">
        <v>5.2</v>
      </c>
      <c r="O31">
        <v>17883</v>
      </c>
      <c r="P31">
        <v>10.6</v>
      </c>
      <c r="Q31">
        <v>7467</v>
      </c>
      <c r="R31">
        <v>41.8</v>
      </c>
      <c r="S31">
        <v>10416</v>
      </c>
      <c r="T31">
        <v>58.2</v>
      </c>
      <c r="U31">
        <v>8211</v>
      </c>
      <c r="V31">
        <v>4.9000000000000004</v>
      </c>
      <c r="W31">
        <v>125701</v>
      </c>
      <c r="X31">
        <v>74.5</v>
      </c>
      <c r="Y31">
        <v>31020</v>
      </c>
      <c r="Z31">
        <v>18.399999999999999</v>
      </c>
      <c r="AA31">
        <v>349</v>
      </c>
      <c r="AB31">
        <v>0.2</v>
      </c>
      <c r="AC31">
        <v>2404</v>
      </c>
      <c r="AD31">
        <v>1.4</v>
      </c>
      <c r="AE31">
        <v>0</v>
      </c>
      <c r="AF31">
        <v>0</v>
      </c>
      <c r="AG31">
        <v>982</v>
      </c>
      <c r="AH31">
        <v>0.6</v>
      </c>
      <c r="AI31">
        <v>120119</v>
      </c>
      <c r="AJ31">
        <v>120119</v>
      </c>
      <c r="AK31">
        <v>56735</v>
      </c>
      <c r="AL31">
        <v>47.2</v>
      </c>
      <c r="AM31">
        <v>63384</v>
      </c>
      <c r="AN31">
        <v>52.8</v>
      </c>
    </row>
    <row r="32" spans="1:40" x14ac:dyDescent="0.35">
      <c r="A32" t="s">
        <v>832</v>
      </c>
      <c r="B32" t="s">
        <v>833</v>
      </c>
      <c r="C32">
        <v>15824</v>
      </c>
      <c r="D32">
        <v>7.8</v>
      </c>
      <c r="E32">
        <v>32969</v>
      </c>
      <c r="F32">
        <v>16.3</v>
      </c>
      <c r="G32">
        <v>23274</v>
      </c>
      <c r="H32">
        <v>11.5</v>
      </c>
      <c r="I32">
        <v>22749</v>
      </c>
      <c r="J32">
        <v>11.2</v>
      </c>
      <c r="K32">
        <v>11079</v>
      </c>
      <c r="L32">
        <v>5.5</v>
      </c>
      <c r="M32">
        <v>13915</v>
      </c>
      <c r="N32">
        <v>6.9</v>
      </c>
      <c r="O32">
        <v>29702</v>
      </c>
      <c r="P32">
        <v>14.7</v>
      </c>
      <c r="Q32">
        <v>12121</v>
      </c>
      <c r="R32">
        <v>40.799999999999997</v>
      </c>
      <c r="S32">
        <v>17581</v>
      </c>
      <c r="T32">
        <v>59.2</v>
      </c>
      <c r="U32">
        <v>6983</v>
      </c>
      <c r="V32">
        <v>3.4</v>
      </c>
      <c r="W32">
        <v>71738</v>
      </c>
      <c r="X32">
        <v>35.4</v>
      </c>
      <c r="Y32">
        <v>114219</v>
      </c>
      <c r="Z32">
        <v>56.4</v>
      </c>
      <c r="AA32">
        <v>255</v>
      </c>
      <c r="AB32">
        <v>0.1</v>
      </c>
      <c r="AC32">
        <v>3628</v>
      </c>
      <c r="AD32">
        <v>1.8</v>
      </c>
      <c r="AE32">
        <v>0</v>
      </c>
      <c r="AF32">
        <v>0</v>
      </c>
      <c r="AG32">
        <v>5695</v>
      </c>
      <c r="AH32">
        <v>2.8</v>
      </c>
      <c r="AI32">
        <v>153303</v>
      </c>
      <c r="AJ32">
        <v>153303</v>
      </c>
      <c r="AK32">
        <v>72060</v>
      </c>
      <c r="AL32">
        <v>47</v>
      </c>
      <c r="AM32">
        <v>81243</v>
      </c>
      <c r="AN32">
        <v>53</v>
      </c>
    </row>
    <row r="33" spans="1:40" x14ac:dyDescent="0.35">
      <c r="A33" t="s">
        <v>834</v>
      </c>
      <c r="B33" t="s">
        <v>835</v>
      </c>
      <c r="C33">
        <v>5952</v>
      </c>
      <c r="D33">
        <v>6.5</v>
      </c>
      <c r="E33">
        <v>10012</v>
      </c>
      <c r="F33">
        <v>11</v>
      </c>
      <c r="G33">
        <v>11748</v>
      </c>
      <c r="H33">
        <v>12.9</v>
      </c>
      <c r="I33">
        <v>12179</v>
      </c>
      <c r="J33">
        <v>13.4</v>
      </c>
      <c r="K33">
        <v>6185</v>
      </c>
      <c r="L33">
        <v>6.8</v>
      </c>
      <c r="M33">
        <v>6299</v>
      </c>
      <c r="N33">
        <v>6.9</v>
      </c>
      <c r="O33">
        <v>13801</v>
      </c>
      <c r="P33">
        <v>15.2</v>
      </c>
      <c r="Q33">
        <v>6203</v>
      </c>
      <c r="R33">
        <v>44.9</v>
      </c>
      <c r="S33">
        <v>7598</v>
      </c>
      <c r="T33">
        <v>55.1</v>
      </c>
      <c r="U33">
        <v>2468</v>
      </c>
      <c r="V33">
        <v>2.7</v>
      </c>
      <c r="W33">
        <v>33387</v>
      </c>
      <c r="X33">
        <v>36.700000000000003</v>
      </c>
      <c r="Y33">
        <v>50986</v>
      </c>
      <c r="Z33">
        <v>56.1</v>
      </c>
      <c r="AA33">
        <v>136</v>
      </c>
      <c r="AB33">
        <v>0.1</v>
      </c>
      <c r="AC33">
        <v>1901</v>
      </c>
      <c r="AD33">
        <v>2.1</v>
      </c>
      <c r="AE33">
        <v>930</v>
      </c>
      <c r="AF33">
        <v>1</v>
      </c>
      <c r="AG33">
        <v>1088</v>
      </c>
      <c r="AH33">
        <v>1.2</v>
      </c>
      <c r="AI33">
        <v>65185</v>
      </c>
      <c r="AJ33">
        <v>65185</v>
      </c>
      <c r="AK33">
        <v>30549</v>
      </c>
      <c r="AL33">
        <v>46.9</v>
      </c>
      <c r="AM33">
        <v>34636</v>
      </c>
      <c r="AN33">
        <v>53.1</v>
      </c>
    </row>
    <row r="34" spans="1:40" x14ac:dyDescent="0.35">
      <c r="A34" t="s">
        <v>836</v>
      </c>
      <c r="B34" t="s">
        <v>837</v>
      </c>
      <c r="C34">
        <v>4000</v>
      </c>
      <c r="D34">
        <v>6</v>
      </c>
      <c r="E34">
        <v>7968</v>
      </c>
      <c r="F34">
        <v>11.9</v>
      </c>
      <c r="G34">
        <v>7166</v>
      </c>
      <c r="H34">
        <v>10.7</v>
      </c>
      <c r="I34">
        <v>9214</v>
      </c>
      <c r="J34">
        <v>13.8</v>
      </c>
      <c r="K34">
        <v>4561</v>
      </c>
      <c r="L34">
        <v>6.8</v>
      </c>
      <c r="M34">
        <v>4246</v>
      </c>
      <c r="N34">
        <v>6.4</v>
      </c>
      <c r="O34">
        <v>12324</v>
      </c>
      <c r="P34">
        <v>18.5</v>
      </c>
      <c r="Q34">
        <v>5351</v>
      </c>
      <c r="R34">
        <v>43.4</v>
      </c>
      <c r="S34">
        <v>6973</v>
      </c>
      <c r="T34">
        <v>56.6</v>
      </c>
      <c r="U34" t="s">
        <v>773</v>
      </c>
      <c r="V34" t="s">
        <v>773</v>
      </c>
      <c r="W34" t="s">
        <v>773</v>
      </c>
      <c r="X34" t="s">
        <v>773</v>
      </c>
      <c r="Y34" t="s">
        <v>773</v>
      </c>
      <c r="Z34" t="s">
        <v>773</v>
      </c>
      <c r="AA34" t="s">
        <v>773</v>
      </c>
      <c r="AB34" t="s">
        <v>773</v>
      </c>
      <c r="AC34" t="s">
        <v>773</v>
      </c>
      <c r="AD34" t="s">
        <v>773</v>
      </c>
      <c r="AE34" t="s">
        <v>773</v>
      </c>
      <c r="AF34" t="s">
        <v>773</v>
      </c>
      <c r="AG34" t="s">
        <v>773</v>
      </c>
      <c r="AH34" t="s">
        <v>773</v>
      </c>
      <c r="AI34">
        <v>49737</v>
      </c>
      <c r="AJ34">
        <v>49737</v>
      </c>
      <c r="AK34">
        <v>22888</v>
      </c>
      <c r="AL34">
        <v>46</v>
      </c>
      <c r="AM34">
        <v>26849</v>
      </c>
      <c r="AN34">
        <v>54</v>
      </c>
    </row>
    <row r="35" spans="1:40" x14ac:dyDescent="0.35">
      <c r="A35" t="s">
        <v>838</v>
      </c>
      <c r="B35" t="s">
        <v>839</v>
      </c>
      <c r="C35">
        <v>5088</v>
      </c>
      <c r="D35">
        <v>7.3</v>
      </c>
      <c r="E35">
        <v>11580</v>
      </c>
      <c r="F35">
        <v>16.600000000000001</v>
      </c>
      <c r="G35">
        <v>7949</v>
      </c>
      <c r="H35">
        <v>11.4</v>
      </c>
      <c r="I35">
        <v>7631</v>
      </c>
      <c r="J35">
        <v>10.9</v>
      </c>
      <c r="K35">
        <v>4813</v>
      </c>
      <c r="L35">
        <v>6.9</v>
      </c>
      <c r="M35">
        <v>4165</v>
      </c>
      <c r="N35">
        <v>6</v>
      </c>
      <c r="O35">
        <v>10647</v>
      </c>
      <c r="P35">
        <v>15.2</v>
      </c>
      <c r="Q35">
        <v>4620</v>
      </c>
      <c r="R35">
        <v>43.4</v>
      </c>
      <c r="S35">
        <v>6027</v>
      </c>
      <c r="T35">
        <v>56.6</v>
      </c>
      <c r="U35">
        <v>822</v>
      </c>
      <c r="V35">
        <v>1.2</v>
      </c>
      <c r="W35">
        <v>40247</v>
      </c>
      <c r="X35">
        <v>57.6</v>
      </c>
      <c r="Y35">
        <v>25464</v>
      </c>
      <c r="Z35">
        <v>36.4</v>
      </c>
      <c r="AA35">
        <v>213</v>
      </c>
      <c r="AB35">
        <v>0.3</v>
      </c>
      <c r="AC35">
        <v>1781</v>
      </c>
      <c r="AD35">
        <v>2.5</v>
      </c>
      <c r="AE35">
        <v>0</v>
      </c>
      <c r="AF35">
        <v>0</v>
      </c>
      <c r="AG35">
        <v>1395</v>
      </c>
      <c r="AH35">
        <v>2</v>
      </c>
      <c r="AI35">
        <v>52264</v>
      </c>
      <c r="AJ35">
        <v>52264</v>
      </c>
      <c r="AK35">
        <v>23830</v>
      </c>
      <c r="AL35">
        <v>45.6</v>
      </c>
      <c r="AM35">
        <v>28434</v>
      </c>
      <c r="AN35">
        <v>54.4</v>
      </c>
    </row>
    <row r="36" spans="1:40" x14ac:dyDescent="0.35">
      <c r="A36" t="s">
        <v>840</v>
      </c>
      <c r="B36" t="s">
        <v>841</v>
      </c>
      <c r="C36">
        <v>4140</v>
      </c>
      <c r="D36">
        <v>5.9</v>
      </c>
      <c r="E36">
        <v>8305</v>
      </c>
      <c r="F36">
        <v>11.9</v>
      </c>
      <c r="G36">
        <v>8988</v>
      </c>
      <c r="H36">
        <v>12.9</v>
      </c>
      <c r="I36">
        <v>8638</v>
      </c>
      <c r="J36">
        <v>12.4</v>
      </c>
      <c r="K36">
        <v>4845</v>
      </c>
      <c r="L36">
        <v>6.9</v>
      </c>
      <c r="M36">
        <v>5370</v>
      </c>
      <c r="N36">
        <v>7.7</v>
      </c>
      <c r="O36">
        <v>12984</v>
      </c>
      <c r="P36">
        <v>18.600000000000001</v>
      </c>
      <c r="Q36">
        <v>5772</v>
      </c>
      <c r="R36">
        <v>44.5</v>
      </c>
      <c r="S36">
        <v>7212</v>
      </c>
      <c r="T36">
        <v>55.5</v>
      </c>
      <c r="U36">
        <v>607</v>
      </c>
      <c r="V36">
        <v>0.9</v>
      </c>
      <c r="W36">
        <v>64123</v>
      </c>
      <c r="X36">
        <v>91.9</v>
      </c>
      <c r="Y36">
        <v>4227</v>
      </c>
      <c r="Z36">
        <v>6.1</v>
      </c>
      <c r="AA36">
        <v>42</v>
      </c>
      <c r="AB36">
        <v>0.1</v>
      </c>
      <c r="AC36">
        <v>607</v>
      </c>
      <c r="AD36">
        <v>0.9</v>
      </c>
      <c r="AE36">
        <v>0</v>
      </c>
      <c r="AF36">
        <v>0</v>
      </c>
      <c r="AG36">
        <v>155</v>
      </c>
      <c r="AH36">
        <v>0.2</v>
      </c>
      <c r="AI36">
        <v>54559</v>
      </c>
      <c r="AJ36">
        <v>54559</v>
      </c>
      <c r="AK36">
        <v>26653</v>
      </c>
      <c r="AL36">
        <v>48.9</v>
      </c>
      <c r="AM36">
        <v>27906</v>
      </c>
      <c r="AN36">
        <v>51.1</v>
      </c>
    </row>
    <row r="37" spans="1:40" x14ac:dyDescent="0.35">
      <c r="A37" t="s">
        <v>842</v>
      </c>
      <c r="B37" t="s">
        <v>843</v>
      </c>
      <c r="C37">
        <v>4783</v>
      </c>
      <c r="D37">
        <v>5.0999999999999996</v>
      </c>
      <c r="E37">
        <v>13431</v>
      </c>
      <c r="F37">
        <v>14.2</v>
      </c>
      <c r="G37">
        <v>11122</v>
      </c>
      <c r="H37">
        <v>11.8</v>
      </c>
      <c r="I37">
        <v>13646</v>
      </c>
      <c r="J37">
        <v>14.4</v>
      </c>
      <c r="K37">
        <v>5886</v>
      </c>
      <c r="L37">
        <v>6.2</v>
      </c>
      <c r="M37">
        <v>6153</v>
      </c>
      <c r="N37">
        <v>6.5</v>
      </c>
      <c r="O37">
        <v>15110</v>
      </c>
      <c r="P37">
        <v>16</v>
      </c>
      <c r="Q37">
        <v>6852</v>
      </c>
      <c r="R37">
        <v>45.3</v>
      </c>
      <c r="S37">
        <v>8258</v>
      </c>
      <c r="T37">
        <v>54.7</v>
      </c>
      <c r="U37">
        <v>1764</v>
      </c>
      <c r="V37">
        <v>1.9</v>
      </c>
      <c r="W37">
        <v>72825</v>
      </c>
      <c r="X37">
        <v>77</v>
      </c>
      <c r="Y37">
        <v>17174</v>
      </c>
      <c r="Z37">
        <v>18.2</v>
      </c>
      <c r="AA37">
        <v>142</v>
      </c>
      <c r="AB37">
        <v>0.2</v>
      </c>
      <c r="AC37">
        <v>1793</v>
      </c>
      <c r="AD37">
        <v>1.9</v>
      </c>
      <c r="AE37">
        <v>0</v>
      </c>
      <c r="AF37">
        <v>0</v>
      </c>
      <c r="AG37">
        <v>895</v>
      </c>
      <c r="AH37">
        <v>0.9</v>
      </c>
      <c r="AI37">
        <v>69656</v>
      </c>
      <c r="AJ37">
        <v>69656</v>
      </c>
      <c r="AK37">
        <v>33723</v>
      </c>
      <c r="AL37">
        <v>48.4</v>
      </c>
      <c r="AM37">
        <v>35933</v>
      </c>
      <c r="AN37">
        <v>51.6</v>
      </c>
    </row>
    <row r="38" spans="1:40" x14ac:dyDescent="0.35">
      <c r="A38" t="s">
        <v>844</v>
      </c>
      <c r="B38" t="s">
        <v>845</v>
      </c>
      <c r="C38">
        <v>7235</v>
      </c>
      <c r="D38">
        <v>6.9</v>
      </c>
      <c r="E38">
        <v>12745</v>
      </c>
      <c r="F38">
        <v>12.2</v>
      </c>
      <c r="G38">
        <v>15106</v>
      </c>
      <c r="H38">
        <v>14.4</v>
      </c>
      <c r="I38">
        <v>12616</v>
      </c>
      <c r="J38">
        <v>12.1</v>
      </c>
      <c r="K38">
        <v>5799</v>
      </c>
      <c r="L38">
        <v>5.5</v>
      </c>
      <c r="M38">
        <v>6225</v>
      </c>
      <c r="N38">
        <v>5.9</v>
      </c>
      <c r="O38">
        <v>14950</v>
      </c>
      <c r="P38">
        <v>14.3</v>
      </c>
      <c r="Q38">
        <v>6630</v>
      </c>
      <c r="R38">
        <v>44.3</v>
      </c>
      <c r="S38">
        <v>8320</v>
      </c>
      <c r="T38">
        <v>55.7</v>
      </c>
      <c r="U38">
        <v>3446</v>
      </c>
      <c r="V38">
        <v>3.3</v>
      </c>
      <c r="W38">
        <v>93218</v>
      </c>
      <c r="X38">
        <v>89.1</v>
      </c>
      <c r="Y38">
        <v>3641</v>
      </c>
      <c r="Z38">
        <v>3.5</v>
      </c>
      <c r="AA38">
        <v>414</v>
      </c>
      <c r="AB38">
        <v>0.4</v>
      </c>
      <c r="AC38">
        <v>1597</v>
      </c>
      <c r="AD38">
        <v>1.5</v>
      </c>
      <c r="AE38">
        <v>0</v>
      </c>
      <c r="AF38">
        <v>0</v>
      </c>
      <c r="AG38">
        <v>2312</v>
      </c>
      <c r="AH38">
        <v>2.2000000000000002</v>
      </c>
      <c r="AI38">
        <v>64436</v>
      </c>
      <c r="AJ38">
        <v>64436</v>
      </c>
      <c r="AK38">
        <v>31983</v>
      </c>
      <c r="AL38">
        <v>49.6</v>
      </c>
      <c r="AM38">
        <v>32453</v>
      </c>
      <c r="AN38">
        <v>50.4</v>
      </c>
    </row>
    <row r="39" spans="1:40" x14ac:dyDescent="0.35">
      <c r="A39" t="s">
        <v>846</v>
      </c>
      <c r="B39" t="s">
        <v>847</v>
      </c>
      <c r="C39">
        <v>714400</v>
      </c>
      <c r="D39">
        <v>6.7</v>
      </c>
      <c r="E39">
        <v>1458596</v>
      </c>
      <c r="F39">
        <v>13.7</v>
      </c>
      <c r="G39">
        <v>1401934</v>
      </c>
      <c r="H39">
        <v>13.2</v>
      </c>
      <c r="I39">
        <v>1397014</v>
      </c>
      <c r="J39">
        <v>13.2</v>
      </c>
      <c r="K39">
        <v>685356</v>
      </c>
      <c r="L39">
        <v>6.5</v>
      </c>
      <c r="M39">
        <v>614130</v>
      </c>
      <c r="N39">
        <v>5.8</v>
      </c>
      <c r="O39">
        <v>1523192</v>
      </c>
      <c r="P39">
        <v>14.3</v>
      </c>
      <c r="Q39">
        <v>662398</v>
      </c>
      <c r="R39">
        <v>43.5</v>
      </c>
      <c r="S39">
        <v>860794</v>
      </c>
      <c r="T39">
        <v>56.5</v>
      </c>
      <c r="U39">
        <v>284421</v>
      </c>
      <c r="V39">
        <v>2.7</v>
      </c>
      <c r="W39">
        <v>6131699</v>
      </c>
      <c r="X39">
        <v>57.8</v>
      </c>
      <c r="Y39">
        <v>3390968</v>
      </c>
      <c r="Z39">
        <v>31.9</v>
      </c>
      <c r="AA39">
        <v>42316</v>
      </c>
      <c r="AB39">
        <v>0.4</v>
      </c>
      <c r="AC39">
        <v>439416</v>
      </c>
      <c r="AD39">
        <v>4.0999999999999996</v>
      </c>
      <c r="AE39">
        <v>6947</v>
      </c>
      <c r="AF39">
        <v>0.1</v>
      </c>
      <c r="AG39">
        <v>321656</v>
      </c>
      <c r="AH39">
        <v>3</v>
      </c>
      <c r="AI39">
        <v>7581837</v>
      </c>
      <c r="AJ39">
        <v>7581837</v>
      </c>
      <c r="AK39">
        <v>3596624</v>
      </c>
      <c r="AL39">
        <v>47.4</v>
      </c>
      <c r="AM39">
        <v>3985213</v>
      </c>
      <c r="AN39">
        <v>52.6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Rifkin</dc:creator>
  <cp:lastModifiedBy>Danielle Rifkin</cp:lastModifiedBy>
  <dcterms:created xsi:type="dcterms:W3CDTF">2021-07-14T15:24:33Z</dcterms:created>
  <dcterms:modified xsi:type="dcterms:W3CDTF">2021-07-14T15:36:32Z</dcterms:modified>
</cp:coreProperties>
</file>