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2\R2 submisstion\"/>
    </mc:Choice>
  </mc:AlternateContent>
  <bookViews>
    <workbookView xWindow="0" yWindow="0" windowWidth="28695" windowHeight="13050"/>
  </bookViews>
  <sheets>
    <sheet name="Sequencing statistics" sheetId="3" r:id="rId1"/>
  </sheets>
  <definedNames>
    <definedName name="_xlnm._FilterDatabase" localSheetId="0" hidden="1">'Sequencing statistics'!$A$2:$F$2</definedName>
    <definedName name="SupplementraryTable1.v2" localSheetId="0">'Sequencing statistics'!$A$2:$F$103</definedName>
  </definedNames>
  <calcPr calcId="144525"/>
</workbook>
</file>

<file path=xl/connections.xml><?xml version="1.0" encoding="utf-8"?>
<connections xmlns="http://schemas.openxmlformats.org/spreadsheetml/2006/main">
  <connection id="1" name="all.stat.correctMappingRate.addDetectedGenes.th0.summary1" type="6" refreshedVersion="2" background="1" saveData="1">
    <textPr sourceFile="F:\pku\work\proj_zl\paper\20180713\all.stat.correctMappingRate.addDetectedGenes.th0.summary.txt">
      <textFields>
        <textField/>
      </textFields>
    </textPr>
  </connection>
  <connection id="2" name="SupplementraryTable1.v2" type="6" refreshedVersion="2" background="1" saveData="1">
    <textPr sourceFile="F:\pku\work\proj_xy\paper\nature_letter\20170913\SupplementraryTable1.v2.txt">
      <textFields>
        <textField/>
      </textFields>
    </textPr>
  </connection>
</connections>
</file>

<file path=xl/sharedStrings.xml><?xml version="1.0" encoding="utf-8"?>
<sst xmlns="http://schemas.openxmlformats.org/spreadsheetml/2006/main" count="215" uniqueCount="40">
  <si>
    <t>Patient</t>
  </si>
  <si>
    <t>Average uniquely mapped read pairs</t>
  </si>
  <si>
    <t>Average mapping rate (%)</t>
  </si>
  <si>
    <t>Number of cells</t>
  </si>
  <si>
    <t>P0123</t>
  </si>
  <si>
    <t>NP7</t>
  </si>
  <si>
    <t>NTC</t>
  </si>
  <si>
    <t>P0215</t>
  </si>
  <si>
    <t>P0411</t>
  </si>
  <si>
    <t>P0413</t>
  </si>
  <si>
    <t>P0701</t>
  </si>
  <si>
    <t>P0825</t>
  </si>
  <si>
    <t>P0909</t>
  </si>
  <si>
    <t>P1212</t>
  </si>
  <si>
    <t>P1228</t>
  </si>
  <si>
    <t>NTH</t>
  </si>
  <si>
    <t>NTR</t>
  </si>
  <si>
    <t>NTY</t>
  </si>
  <si>
    <t>PP7</t>
  </si>
  <si>
    <t>P0309</t>
  </si>
  <si>
    <t>PTC</t>
  </si>
  <si>
    <t>P1012</t>
  </si>
  <si>
    <t>P1207</t>
  </si>
  <si>
    <t>PTH</t>
  </si>
  <si>
    <t>PTR</t>
  </si>
  <si>
    <t>PTY</t>
  </si>
  <si>
    <t>TP7</t>
  </si>
  <si>
    <t>TTC</t>
  </si>
  <si>
    <t>TTH</t>
  </si>
  <si>
    <t>TTR</t>
  </si>
  <si>
    <t>TTY</t>
  </si>
  <si>
    <r>
      <t>Cell type</t>
    </r>
    <r>
      <rPr>
        <b/>
        <vertAlign val="superscript"/>
        <sz val="7"/>
        <color theme="1"/>
        <rFont val="Arial"/>
        <family val="2"/>
      </rPr>
      <t>a</t>
    </r>
  </si>
  <si>
    <r>
      <t>Average number of detected genes</t>
    </r>
    <r>
      <rPr>
        <b/>
        <vertAlign val="superscript"/>
        <sz val="7"/>
        <color theme="1"/>
        <rFont val="Arial"/>
        <family val="2"/>
      </rPr>
      <t>b</t>
    </r>
  </si>
  <si>
    <r>
      <t xml:space="preserve">b </t>
    </r>
    <r>
      <rPr>
        <sz val="7"/>
        <color theme="1"/>
        <rFont val="Arial"/>
        <family val="2"/>
      </rPr>
      <t>A gene was defined as "detected" if the number of mapped read pairs of this gene was larger than 0.</t>
    </r>
  </si>
  <si>
    <t>Supplementary Table 3 | Sequencing statistics of single T cells in CRC</t>
  </si>
  <si>
    <r>
      <t>PTR,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hi</t>
    </r>
    <r>
      <rPr>
        <sz val="7"/>
        <color theme="1"/>
        <rFont val="Arial"/>
        <family val="2"/>
      </rPr>
      <t xml:space="preserve"> cells from peripheral blood; TTR,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 xml:space="preserve">hi </t>
    </r>
    <r>
      <rPr>
        <sz val="7"/>
        <color theme="1"/>
        <rFont val="Arial"/>
        <family val="2"/>
      </rPr>
      <t>cells from tumour tissue; NTR,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hi</t>
    </r>
    <r>
      <rPr>
        <sz val="7"/>
        <color theme="1"/>
        <rFont val="Arial"/>
        <family val="2"/>
      </rPr>
      <t xml:space="preserve"> cells from adjacent normal tissue; </t>
    </r>
  </si>
  <si>
    <r>
      <t>PTY,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int</t>
    </r>
    <r>
      <rPr>
        <sz val="7"/>
        <color theme="1"/>
        <rFont val="Arial"/>
        <family val="2"/>
      </rPr>
      <t xml:space="preserve"> cells from peripheral blood; TTY,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int</t>
    </r>
    <r>
      <rPr>
        <sz val="7"/>
        <color theme="1"/>
        <rFont val="Arial"/>
        <family val="2"/>
      </rPr>
      <t xml:space="preserve"> cells from tumour tissue; NTY,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int</t>
    </r>
    <r>
      <rPr>
        <sz val="7"/>
        <color theme="1"/>
        <rFont val="Arial"/>
        <family val="2"/>
      </rPr>
      <t xml:space="preserve"> cells from adjacent normal tissue;</t>
    </r>
  </si>
  <si>
    <r>
      <t>PP7,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 from peripheral blood; TP7,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 from tumour tissue; NP7,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 from adjacent normal tissue; </t>
    </r>
  </si>
  <si>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 PTC,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cytotoxic T cells from peripheral blood; TTC,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cytotoxic T cells from tumour tissue; NTC,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cytotoxic T cells from adjacent normal tissue; </t>
    </r>
  </si>
  <si>
    <r>
      <t>PTH,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-</t>
    </r>
    <r>
      <rPr>
        <sz val="7"/>
        <color theme="1"/>
        <rFont val="Arial"/>
        <family val="2"/>
      </rPr>
      <t xml:space="preserve"> cells from peripheral blood; TTH,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-</t>
    </r>
    <r>
      <rPr>
        <sz val="7"/>
        <color theme="1"/>
        <rFont val="Arial"/>
        <family val="2"/>
      </rPr>
      <t xml:space="preserve"> cells from tumour tissue; NTH,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CD25</t>
    </r>
    <r>
      <rPr>
        <vertAlign val="superscript"/>
        <sz val="7"/>
        <color theme="1"/>
        <rFont val="Arial"/>
        <family val="2"/>
      </rPr>
      <t>-</t>
    </r>
    <r>
      <rPr>
        <sz val="7"/>
        <color theme="1"/>
        <rFont val="Arial"/>
        <family val="2"/>
      </rPr>
      <t xml:space="preserve"> cells from adjacent normal tissue;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</si>
</sst>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"/>
    <numFmt numFmtId="165" formatCode="#,##0_ "/>
  </numFmts>
  <fonts count="5">
    <font>
      <sz val="11"/>
      <color theme="1"/>
      <name val="Calibri"/>
      <charset val="134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pplementraryTable1.v2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topLeftCell="A79" zoomScale="140" zoomScaleNormal="140" workbookViewId="0">
      <selection activeCell="A106" sqref="A106"/>
    </sheetView>
  </sheetViews>
  <sheetFormatPr defaultColWidth="8.7109375" defaultRowHeight="9.75"/>
  <cols>
    <col min="1" max="1" width="9.5703125" style="1" customWidth="1"/>
    <col min="2" max="2" width="10.85546875" style="1" customWidth="1"/>
    <col min="3" max="3" width="14.140625" style="1" customWidth="1"/>
    <col min="4" max="4" width="13.140625" style="1" customWidth="1"/>
    <col min="5" max="5" width="13.42578125" style="1" customWidth="1"/>
    <col min="6" max="6" width="12.85546875" style="1" customWidth="1"/>
    <col min="7" max="16384" width="8.7109375" style="1"/>
  </cols>
  <sheetData>
    <row r="1" spans="1:6" ht="23.1" customHeight="1" thickBot="1">
      <c r="A1" s="15" t="s">
        <v>34</v>
      </c>
    </row>
    <row r="2" spans="1:6" s="2" customFormat="1" ht="19.5" thickTop="1" thickBot="1">
      <c r="A2" s="16" t="s">
        <v>0</v>
      </c>
      <c r="B2" s="16" t="s">
        <v>31</v>
      </c>
      <c r="C2" s="16" t="s">
        <v>1</v>
      </c>
      <c r="D2" s="16" t="s">
        <v>2</v>
      </c>
      <c r="E2" s="16" t="s">
        <v>32</v>
      </c>
      <c r="F2" s="16" t="s">
        <v>3</v>
      </c>
    </row>
    <row r="3" spans="1:6">
      <c r="A3" s="3" t="s">
        <v>4</v>
      </c>
      <c r="B3" s="3" t="s">
        <v>5</v>
      </c>
      <c r="C3" s="4">
        <v>719723.87878787902</v>
      </c>
      <c r="D3" s="5">
        <v>97.358030303030304</v>
      </c>
      <c r="E3" s="4">
        <v>2022.72727272727</v>
      </c>
      <c r="F3" s="4">
        <v>66</v>
      </c>
    </row>
    <row r="4" spans="1:6">
      <c r="A4" s="3" t="s">
        <v>4</v>
      </c>
      <c r="B4" s="3" t="s">
        <v>6</v>
      </c>
      <c r="C4" s="4">
        <v>755543.44094488199</v>
      </c>
      <c r="D4" s="5">
        <v>97.225826771653502</v>
      </c>
      <c r="E4" s="4">
        <v>2512.52755905512</v>
      </c>
      <c r="F4" s="4">
        <v>127</v>
      </c>
    </row>
    <row r="5" spans="1:6">
      <c r="A5" s="3" t="s">
        <v>4</v>
      </c>
      <c r="B5" s="3" t="s">
        <v>15</v>
      </c>
      <c r="C5" s="4">
        <v>719681.28395061695</v>
      </c>
      <c r="D5" s="5">
        <v>96.687901234567903</v>
      </c>
      <c r="E5" s="4">
        <v>2090.4074074074101</v>
      </c>
      <c r="F5" s="4">
        <v>81</v>
      </c>
    </row>
    <row r="6" spans="1:6">
      <c r="A6" s="3" t="s">
        <v>4</v>
      </c>
      <c r="B6" s="3" t="s">
        <v>16</v>
      </c>
      <c r="C6" s="4">
        <v>746956.06976744195</v>
      </c>
      <c r="D6" s="5">
        <v>95.742093023255805</v>
      </c>
      <c r="E6" s="4">
        <v>2467.7906976744198</v>
      </c>
      <c r="F6" s="4">
        <v>86</v>
      </c>
    </row>
    <row r="7" spans="1:6">
      <c r="A7" s="3" t="s">
        <v>4</v>
      </c>
      <c r="B7" s="3" t="s">
        <v>18</v>
      </c>
      <c r="C7" s="4">
        <v>604130.25925925898</v>
      </c>
      <c r="D7" s="5">
        <v>92.148641975308607</v>
      </c>
      <c r="E7" s="4">
        <v>2020.3209876543201</v>
      </c>
      <c r="F7" s="4">
        <v>81</v>
      </c>
    </row>
    <row r="8" spans="1:6">
      <c r="A8" s="3" t="s">
        <v>4</v>
      </c>
      <c r="B8" s="3" t="s">
        <v>20</v>
      </c>
      <c r="C8" s="4">
        <v>736100.54878048797</v>
      </c>
      <c r="D8" s="5">
        <v>96.628414634146296</v>
      </c>
      <c r="E8" s="4">
        <v>2156.7682926829302</v>
      </c>
      <c r="F8" s="4">
        <v>82</v>
      </c>
    </row>
    <row r="9" spans="1:6">
      <c r="A9" s="3" t="s">
        <v>4</v>
      </c>
      <c r="B9" s="3" t="s">
        <v>23</v>
      </c>
      <c r="C9" s="4">
        <v>647481.15662650601</v>
      </c>
      <c r="D9" s="5">
        <v>96.894337349397603</v>
      </c>
      <c r="E9" s="4">
        <v>2535.7228915662599</v>
      </c>
      <c r="F9" s="4">
        <v>83</v>
      </c>
    </row>
    <row r="10" spans="1:6">
      <c r="A10" s="3" t="s">
        <v>4</v>
      </c>
      <c r="B10" s="3" t="s">
        <v>24</v>
      </c>
      <c r="C10" s="4">
        <v>752573.77647058805</v>
      </c>
      <c r="D10" s="5">
        <v>97.863764705882303</v>
      </c>
      <c r="E10" s="4">
        <v>2271.45882352941</v>
      </c>
      <c r="F10" s="4">
        <v>85</v>
      </c>
    </row>
    <row r="11" spans="1:6">
      <c r="A11" s="3" t="s">
        <v>4</v>
      </c>
      <c r="B11" s="3" t="s">
        <v>26</v>
      </c>
      <c r="C11" s="4">
        <v>711994.39473684202</v>
      </c>
      <c r="D11" s="5">
        <v>96.172960526315805</v>
      </c>
      <c r="E11" s="4">
        <v>2464.4539473684199</v>
      </c>
      <c r="F11" s="4">
        <v>152</v>
      </c>
    </row>
    <row r="12" spans="1:6">
      <c r="A12" s="3" t="s">
        <v>4</v>
      </c>
      <c r="B12" s="3" t="s">
        <v>27</v>
      </c>
      <c r="C12" s="4">
        <v>666452.11926605494</v>
      </c>
      <c r="D12" s="5">
        <v>93.703211009174296</v>
      </c>
      <c r="E12" s="4">
        <v>2575.5871559633001</v>
      </c>
      <c r="F12" s="4">
        <v>109</v>
      </c>
    </row>
    <row r="13" spans="1:6">
      <c r="A13" s="3" t="s">
        <v>4</v>
      </c>
      <c r="B13" s="3" t="s">
        <v>28</v>
      </c>
      <c r="C13" s="4">
        <v>649277.55882352905</v>
      </c>
      <c r="D13" s="5">
        <v>93.554705882352906</v>
      </c>
      <c r="E13" s="4">
        <v>2515.0882352941198</v>
      </c>
      <c r="F13" s="4">
        <v>136</v>
      </c>
    </row>
    <row r="14" spans="1:6">
      <c r="A14" s="3" t="s">
        <v>4</v>
      </c>
      <c r="B14" s="3" t="s">
        <v>29</v>
      </c>
      <c r="C14" s="4">
        <v>739953.17333333299</v>
      </c>
      <c r="D14" s="5">
        <v>97.045199999999994</v>
      </c>
      <c r="E14" s="4">
        <v>2528.3533333333298</v>
      </c>
      <c r="F14" s="4">
        <v>150</v>
      </c>
    </row>
    <row r="15" spans="1:6">
      <c r="A15" s="3" t="s">
        <v>7</v>
      </c>
      <c r="B15" s="3" t="s">
        <v>6</v>
      </c>
      <c r="C15" s="4">
        <v>1425816.4044943801</v>
      </c>
      <c r="D15" s="5">
        <v>95.919213483146095</v>
      </c>
      <c r="E15" s="4">
        <v>3462.8876404494399</v>
      </c>
      <c r="F15" s="4">
        <v>89</v>
      </c>
    </row>
    <row r="16" spans="1:6">
      <c r="A16" s="3" t="s">
        <v>7</v>
      </c>
      <c r="B16" s="3" t="s">
        <v>15</v>
      </c>
      <c r="C16" s="4">
        <v>1404591.3783783801</v>
      </c>
      <c r="D16" s="5">
        <v>97.258378378378396</v>
      </c>
      <c r="E16" s="4">
        <v>3282.9324324324298</v>
      </c>
      <c r="F16" s="4">
        <v>74</v>
      </c>
    </row>
    <row r="17" spans="1:6">
      <c r="A17" s="3" t="s">
        <v>7</v>
      </c>
      <c r="B17" s="3" t="s">
        <v>16</v>
      </c>
      <c r="C17" s="4">
        <v>1624925.25</v>
      </c>
      <c r="D17" s="5">
        <v>96.689499999999995</v>
      </c>
      <c r="E17" s="4">
        <v>3993.05</v>
      </c>
      <c r="F17" s="4">
        <v>20</v>
      </c>
    </row>
    <row r="18" spans="1:6">
      <c r="A18" s="3" t="s">
        <v>7</v>
      </c>
      <c r="B18" s="3" t="s">
        <v>20</v>
      </c>
      <c r="C18" s="4">
        <v>1269379.66666667</v>
      </c>
      <c r="D18" s="5">
        <v>98.612463768115902</v>
      </c>
      <c r="E18" s="4">
        <v>3426.1739130434798</v>
      </c>
      <c r="F18" s="4">
        <v>69</v>
      </c>
    </row>
    <row r="19" spans="1:6">
      <c r="A19" s="3" t="s">
        <v>7</v>
      </c>
      <c r="B19" s="3" t="s">
        <v>23</v>
      </c>
      <c r="C19" s="4">
        <v>1493906.3176470599</v>
      </c>
      <c r="D19" s="5">
        <v>98.162941176470596</v>
      </c>
      <c r="E19" s="4">
        <v>3543.4352941176498</v>
      </c>
      <c r="F19" s="4">
        <v>85</v>
      </c>
    </row>
    <row r="20" spans="1:6">
      <c r="A20" s="3" t="s">
        <v>7</v>
      </c>
      <c r="B20" s="3" t="s">
        <v>24</v>
      </c>
      <c r="C20" s="4">
        <v>1344160.3289473699</v>
      </c>
      <c r="D20" s="5">
        <v>97.127631578947401</v>
      </c>
      <c r="E20" s="4">
        <v>3877.1578947368398</v>
      </c>
      <c r="F20" s="4">
        <v>76</v>
      </c>
    </row>
    <row r="21" spans="1:6">
      <c r="A21" s="3" t="s">
        <v>7</v>
      </c>
      <c r="B21" s="3" t="s">
        <v>27</v>
      </c>
      <c r="C21" s="4">
        <v>1420601.9338843001</v>
      </c>
      <c r="D21" s="5">
        <v>97.122561983471101</v>
      </c>
      <c r="E21" s="4">
        <v>3786.34710743802</v>
      </c>
      <c r="F21" s="4">
        <v>121</v>
      </c>
    </row>
    <row r="22" spans="1:6">
      <c r="A22" s="3" t="s">
        <v>7</v>
      </c>
      <c r="B22" s="3" t="s">
        <v>28</v>
      </c>
      <c r="C22" s="4">
        <v>1452494.3738317799</v>
      </c>
      <c r="D22" s="5">
        <v>96.058598130841105</v>
      </c>
      <c r="E22" s="4">
        <v>3628.1682242990701</v>
      </c>
      <c r="F22" s="4">
        <v>107</v>
      </c>
    </row>
    <row r="23" spans="1:6">
      <c r="A23" s="3" t="s">
        <v>7</v>
      </c>
      <c r="B23" s="3" t="s">
        <v>29</v>
      </c>
      <c r="C23" s="4">
        <v>1400273.30973451</v>
      </c>
      <c r="D23" s="5">
        <v>96.359911504424801</v>
      </c>
      <c r="E23" s="4">
        <v>3910.4247787610602</v>
      </c>
      <c r="F23" s="4">
        <v>113</v>
      </c>
    </row>
    <row r="24" spans="1:6">
      <c r="A24" s="3" t="s">
        <v>19</v>
      </c>
      <c r="B24" s="3" t="s">
        <v>18</v>
      </c>
      <c r="C24" s="4">
        <v>526007.42424242396</v>
      </c>
      <c r="D24" s="5">
        <v>96.073030303030293</v>
      </c>
      <c r="E24" s="4">
        <v>1796.4090909090901</v>
      </c>
      <c r="F24" s="4">
        <v>66</v>
      </c>
    </row>
    <row r="25" spans="1:6">
      <c r="A25" s="3" t="s">
        <v>19</v>
      </c>
      <c r="B25" s="3" t="s">
        <v>20</v>
      </c>
      <c r="C25" s="4">
        <v>758159.93617021304</v>
      </c>
      <c r="D25" s="5">
        <v>98.5939361702128</v>
      </c>
      <c r="E25" s="4">
        <v>2800.41489361702</v>
      </c>
      <c r="F25" s="4">
        <v>94</v>
      </c>
    </row>
    <row r="26" spans="1:6">
      <c r="A26" s="3" t="s">
        <v>19</v>
      </c>
      <c r="B26" s="3" t="s">
        <v>23</v>
      </c>
      <c r="C26" s="4">
        <v>616150.72413793101</v>
      </c>
      <c r="D26" s="5">
        <v>97.601149425287403</v>
      </c>
      <c r="E26" s="4">
        <v>2741.0574712643702</v>
      </c>
      <c r="F26" s="4">
        <v>87</v>
      </c>
    </row>
    <row r="27" spans="1:6">
      <c r="A27" s="3" t="s">
        <v>19</v>
      </c>
      <c r="B27" s="3" t="s">
        <v>24</v>
      </c>
      <c r="C27" s="4">
        <v>696213.519480519</v>
      </c>
      <c r="D27" s="5">
        <v>97.067142857142898</v>
      </c>
      <c r="E27" s="4">
        <v>2392.2467532467499</v>
      </c>
      <c r="F27" s="4">
        <v>77</v>
      </c>
    </row>
    <row r="28" spans="1:6">
      <c r="A28" s="3" t="s">
        <v>19</v>
      </c>
      <c r="B28" s="3" t="s">
        <v>26</v>
      </c>
      <c r="C28" s="4">
        <v>563366.60975609801</v>
      </c>
      <c r="D28" s="5">
        <v>97.051097560975606</v>
      </c>
      <c r="E28" s="4">
        <v>2319.5487804877998</v>
      </c>
      <c r="F28" s="4">
        <v>82</v>
      </c>
    </row>
    <row r="29" spans="1:6">
      <c r="A29" s="3" t="s">
        <v>19</v>
      </c>
      <c r="B29" s="3" t="s">
        <v>27</v>
      </c>
      <c r="C29" s="4">
        <v>732585.36496350402</v>
      </c>
      <c r="D29" s="5">
        <v>98.307299270073003</v>
      </c>
      <c r="E29" s="4">
        <v>2481.5985401459898</v>
      </c>
      <c r="F29" s="4">
        <v>137</v>
      </c>
    </row>
    <row r="30" spans="1:6">
      <c r="A30" s="3" t="s">
        <v>19</v>
      </c>
      <c r="B30" s="3" t="s">
        <v>28</v>
      </c>
      <c r="C30" s="4">
        <v>691205.89705882303</v>
      </c>
      <c r="D30" s="5">
        <v>98.068088235294098</v>
      </c>
      <c r="E30" s="4">
        <v>2461.01470588235</v>
      </c>
      <c r="F30" s="4">
        <v>136</v>
      </c>
    </row>
    <row r="31" spans="1:6">
      <c r="A31" s="3" t="s">
        <v>19</v>
      </c>
      <c r="B31" s="3" t="s">
        <v>29</v>
      </c>
      <c r="C31" s="4">
        <v>592596.01265822805</v>
      </c>
      <c r="D31" s="5">
        <v>97.755696202531695</v>
      </c>
      <c r="E31" s="4">
        <v>2563.5949367088601</v>
      </c>
      <c r="F31" s="4">
        <v>79</v>
      </c>
    </row>
    <row r="32" spans="1:6">
      <c r="A32" s="3" t="s">
        <v>8</v>
      </c>
      <c r="B32" s="3" t="s">
        <v>6</v>
      </c>
      <c r="C32" s="4">
        <v>752675.94117647095</v>
      </c>
      <c r="D32" s="5">
        <v>93.975210084033606</v>
      </c>
      <c r="E32" s="4">
        <v>2768.3697478991598</v>
      </c>
      <c r="F32" s="4">
        <v>119</v>
      </c>
    </row>
    <row r="33" spans="1:6">
      <c r="A33" s="3" t="s">
        <v>8</v>
      </c>
      <c r="B33" s="3" t="s">
        <v>15</v>
      </c>
      <c r="C33" s="4">
        <v>817317.06493506499</v>
      </c>
      <c r="D33" s="5">
        <v>96.998571428571395</v>
      </c>
      <c r="E33" s="4">
        <v>2416.1038961038998</v>
      </c>
      <c r="F33" s="4">
        <v>77</v>
      </c>
    </row>
    <row r="34" spans="1:6">
      <c r="A34" s="3" t="s">
        <v>8</v>
      </c>
      <c r="B34" s="3" t="s">
        <v>20</v>
      </c>
      <c r="C34" s="4">
        <v>581190.42647058796</v>
      </c>
      <c r="D34" s="5">
        <v>94.083823529411802</v>
      </c>
      <c r="E34" s="4">
        <v>2739.9705882352901</v>
      </c>
      <c r="F34" s="4">
        <v>68</v>
      </c>
    </row>
    <row r="35" spans="1:6">
      <c r="A35" s="3" t="s">
        <v>8</v>
      </c>
      <c r="B35" s="3" t="s">
        <v>23</v>
      </c>
      <c r="C35" s="4">
        <v>689969.47407407395</v>
      </c>
      <c r="D35" s="5">
        <v>95.211111111111094</v>
      </c>
      <c r="E35" s="4">
        <v>2897.2888888888901</v>
      </c>
      <c r="F35" s="4">
        <v>135</v>
      </c>
    </row>
    <row r="36" spans="1:6">
      <c r="A36" s="3" t="s">
        <v>8</v>
      </c>
      <c r="B36" s="3" t="s">
        <v>24</v>
      </c>
      <c r="C36" s="4">
        <v>710506.72972973005</v>
      </c>
      <c r="D36" s="5">
        <v>97.310540540540501</v>
      </c>
      <c r="E36" s="4">
        <v>2734.8378378378402</v>
      </c>
      <c r="F36" s="4">
        <v>74</v>
      </c>
    </row>
    <row r="37" spans="1:6">
      <c r="A37" s="3" t="s">
        <v>8</v>
      </c>
      <c r="B37" s="3" t="s">
        <v>27</v>
      </c>
      <c r="C37" s="4">
        <v>673457.65555555595</v>
      </c>
      <c r="D37" s="5">
        <v>98.143222222222207</v>
      </c>
      <c r="E37" s="4">
        <v>2931.9222222222202</v>
      </c>
      <c r="F37" s="4">
        <v>90</v>
      </c>
    </row>
    <row r="38" spans="1:6">
      <c r="A38" s="3" t="s">
        <v>8</v>
      </c>
      <c r="B38" s="3" t="s">
        <v>28</v>
      </c>
      <c r="C38" s="4">
        <v>758471.72727272694</v>
      </c>
      <c r="D38" s="5">
        <v>97.357386363636394</v>
      </c>
      <c r="E38" s="4">
        <v>3026.3522727272698</v>
      </c>
      <c r="F38" s="4">
        <v>88</v>
      </c>
    </row>
    <row r="39" spans="1:6">
      <c r="A39" s="3" t="s">
        <v>8</v>
      </c>
      <c r="B39" s="3" t="s">
        <v>29</v>
      </c>
      <c r="C39" s="4">
        <v>747742.743362832</v>
      </c>
      <c r="D39" s="5">
        <v>98.019734513274301</v>
      </c>
      <c r="E39" s="4">
        <v>3445.6814159291998</v>
      </c>
      <c r="F39" s="4">
        <v>113</v>
      </c>
    </row>
    <row r="40" spans="1:6">
      <c r="A40" s="3" t="s">
        <v>9</v>
      </c>
      <c r="B40" s="3" t="s">
        <v>6</v>
      </c>
      <c r="C40" s="4">
        <v>1454524.35483871</v>
      </c>
      <c r="D40" s="5">
        <v>92.869784946236607</v>
      </c>
      <c r="E40" s="4">
        <v>3430.4838709677401</v>
      </c>
      <c r="F40" s="4">
        <v>93</v>
      </c>
    </row>
    <row r="41" spans="1:6">
      <c r="A41" s="3" t="s">
        <v>9</v>
      </c>
      <c r="B41" s="3" t="s">
        <v>15</v>
      </c>
      <c r="C41" s="4">
        <v>1363078.4782608701</v>
      </c>
      <c r="D41" s="5">
        <v>88.621014492753602</v>
      </c>
      <c r="E41" s="4">
        <v>3415.1014492753602</v>
      </c>
      <c r="F41" s="4">
        <v>69</v>
      </c>
    </row>
    <row r="42" spans="1:6">
      <c r="A42" s="3" t="s">
        <v>9</v>
      </c>
      <c r="B42" s="3" t="s">
        <v>20</v>
      </c>
      <c r="C42" s="4">
        <v>1401687.33333333</v>
      </c>
      <c r="D42" s="5">
        <v>92.153777777777805</v>
      </c>
      <c r="E42" s="4">
        <v>3453.4666666666699</v>
      </c>
      <c r="F42" s="4">
        <v>90</v>
      </c>
    </row>
    <row r="43" spans="1:6">
      <c r="A43" s="3" t="s">
        <v>9</v>
      </c>
      <c r="B43" s="3" t="s">
        <v>23</v>
      </c>
      <c r="C43" s="4">
        <v>1478606.9294117601</v>
      </c>
      <c r="D43" s="5">
        <v>95.984823529411798</v>
      </c>
      <c r="E43" s="4">
        <v>3739.54117647059</v>
      </c>
      <c r="F43" s="4">
        <v>85</v>
      </c>
    </row>
    <row r="44" spans="1:6">
      <c r="A44" s="3" t="s">
        <v>9</v>
      </c>
      <c r="B44" s="3" t="s">
        <v>24</v>
      </c>
      <c r="C44" s="4">
        <v>1358171.07692308</v>
      </c>
      <c r="D44" s="5">
        <v>95.414615384615402</v>
      </c>
      <c r="E44" s="4">
        <v>3631.5</v>
      </c>
      <c r="F44" s="4">
        <v>78</v>
      </c>
    </row>
    <row r="45" spans="1:6">
      <c r="A45" s="3" t="s">
        <v>9</v>
      </c>
      <c r="B45" s="3" t="s">
        <v>27</v>
      </c>
      <c r="C45" s="4">
        <v>1488604.4033613401</v>
      </c>
      <c r="D45" s="5">
        <v>97.217058823529399</v>
      </c>
      <c r="E45" s="4">
        <v>4225.2773109243699</v>
      </c>
      <c r="F45" s="4">
        <v>119</v>
      </c>
    </row>
    <row r="46" spans="1:6">
      <c r="A46" s="3" t="s">
        <v>9</v>
      </c>
      <c r="B46" s="3" t="s">
        <v>28</v>
      </c>
      <c r="C46" s="4">
        <v>1497801.8235294099</v>
      </c>
      <c r="D46" s="5">
        <v>97.003193277310899</v>
      </c>
      <c r="E46" s="4">
        <v>3812.3361344537798</v>
      </c>
      <c r="F46" s="4">
        <v>119</v>
      </c>
    </row>
    <row r="47" spans="1:6">
      <c r="A47" s="3" t="s">
        <v>9</v>
      </c>
      <c r="B47" s="3" t="s">
        <v>29</v>
      </c>
      <c r="C47" s="4">
        <v>1458557.7053571399</v>
      </c>
      <c r="D47" s="5">
        <v>97.671071428571395</v>
      </c>
      <c r="E47" s="4">
        <v>4338.2053571428596</v>
      </c>
      <c r="F47" s="4">
        <v>112</v>
      </c>
    </row>
    <row r="48" spans="1:6">
      <c r="A48" s="3" t="s">
        <v>10</v>
      </c>
      <c r="B48" s="3" t="s">
        <v>6</v>
      </c>
      <c r="C48" s="4">
        <v>2933505.6190476199</v>
      </c>
      <c r="D48" s="5">
        <v>94.158412698412704</v>
      </c>
      <c r="E48" s="4">
        <v>5049.9206349206397</v>
      </c>
      <c r="F48" s="4">
        <v>63</v>
      </c>
    </row>
    <row r="49" spans="1:6">
      <c r="A49" s="3" t="s">
        <v>10</v>
      </c>
      <c r="B49" s="3" t="s">
        <v>16</v>
      </c>
      <c r="C49" s="4">
        <v>2919142.30921053</v>
      </c>
      <c r="D49" s="5">
        <v>96.501776315789499</v>
      </c>
      <c r="E49" s="4">
        <v>5240.9407894736796</v>
      </c>
      <c r="F49" s="4">
        <v>152</v>
      </c>
    </row>
    <row r="50" spans="1:6">
      <c r="A50" s="3" t="s">
        <v>10</v>
      </c>
      <c r="B50" s="3" t="s">
        <v>20</v>
      </c>
      <c r="C50" s="4">
        <v>2282960.0442477898</v>
      </c>
      <c r="D50" s="5">
        <v>94.6162831858407</v>
      </c>
      <c r="E50" s="4">
        <v>4972.6283185840703</v>
      </c>
      <c r="F50" s="4">
        <v>113</v>
      </c>
    </row>
    <row r="51" spans="1:6">
      <c r="A51" s="3" t="s">
        <v>10</v>
      </c>
      <c r="B51" s="3" t="s">
        <v>23</v>
      </c>
      <c r="C51" s="4">
        <v>3016206.9610389601</v>
      </c>
      <c r="D51" s="5">
        <v>95.602207792207807</v>
      </c>
      <c r="E51" s="4">
        <v>4926.0909090909099</v>
      </c>
      <c r="F51" s="4">
        <v>77</v>
      </c>
    </row>
    <row r="52" spans="1:6">
      <c r="A52" s="3" t="s">
        <v>10</v>
      </c>
      <c r="B52" s="3" t="s">
        <v>24</v>
      </c>
      <c r="C52" s="4">
        <v>2553272.4375</v>
      </c>
      <c r="D52" s="5">
        <v>96.066625000000002</v>
      </c>
      <c r="E52" s="4">
        <v>4976.375</v>
      </c>
      <c r="F52" s="4">
        <v>80</v>
      </c>
    </row>
    <row r="53" spans="1:6">
      <c r="A53" s="3" t="s">
        <v>10</v>
      </c>
      <c r="B53" s="3" t="s">
        <v>27</v>
      </c>
      <c r="C53" s="4">
        <v>2712380.3907284802</v>
      </c>
      <c r="D53" s="5">
        <v>93.963774834437103</v>
      </c>
      <c r="E53" s="4">
        <v>5277.7814569536404</v>
      </c>
      <c r="F53" s="4">
        <v>151</v>
      </c>
    </row>
    <row r="54" spans="1:6">
      <c r="A54" s="3" t="s">
        <v>10</v>
      </c>
      <c r="B54" s="3" t="s">
        <v>28</v>
      </c>
      <c r="C54" s="4">
        <v>2614959.7777777798</v>
      </c>
      <c r="D54" s="5">
        <v>95.780864197530903</v>
      </c>
      <c r="E54" s="4">
        <v>4872.2098765432102</v>
      </c>
      <c r="F54" s="4">
        <v>81</v>
      </c>
    </row>
    <row r="55" spans="1:6">
      <c r="A55" s="3" t="s">
        <v>10</v>
      </c>
      <c r="B55" s="3" t="s">
        <v>29</v>
      </c>
      <c r="C55" s="4">
        <v>2778229.7629629602</v>
      </c>
      <c r="D55" s="5">
        <v>96.338666666666697</v>
      </c>
      <c r="E55" s="4">
        <v>5878.2814814814801</v>
      </c>
      <c r="F55" s="4">
        <v>135</v>
      </c>
    </row>
    <row r="56" spans="1:6">
      <c r="A56" s="3" t="s">
        <v>11</v>
      </c>
      <c r="B56" s="3" t="s">
        <v>6</v>
      </c>
      <c r="C56" s="4">
        <v>656451.47777777805</v>
      </c>
      <c r="D56" s="5">
        <v>99.211222222222204</v>
      </c>
      <c r="E56" s="4">
        <v>3050.2888888888901</v>
      </c>
      <c r="F56" s="4">
        <v>90</v>
      </c>
    </row>
    <row r="57" spans="1:6">
      <c r="A57" s="3" t="s">
        <v>11</v>
      </c>
      <c r="B57" s="3" t="s">
        <v>15</v>
      </c>
      <c r="C57" s="4">
        <v>673272.32631578902</v>
      </c>
      <c r="D57" s="5">
        <v>98.9934736842105</v>
      </c>
      <c r="E57" s="4">
        <v>3123.6842105263199</v>
      </c>
      <c r="F57" s="4">
        <v>95</v>
      </c>
    </row>
    <row r="58" spans="1:6">
      <c r="A58" s="3" t="s">
        <v>11</v>
      </c>
      <c r="B58" s="3" t="s">
        <v>17</v>
      </c>
      <c r="C58" s="4">
        <v>610418.21367521398</v>
      </c>
      <c r="D58" s="5">
        <v>99.1991452991453</v>
      </c>
      <c r="E58" s="4">
        <v>2784.6153846153802</v>
      </c>
      <c r="F58" s="4">
        <v>117</v>
      </c>
    </row>
    <row r="59" spans="1:6">
      <c r="A59" s="3" t="s">
        <v>11</v>
      </c>
      <c r="B59" s="3" t="s">
        <v>20</v>
      </c>
      <c r="C59" s="4">
        <v>618187.19999999995</v>
      </c>
      <c r="D59" s="5">
        <v>99.086769230769207</v>
      </c>
      <c r="E59" s="4">
        <v>2946.9</v>
      </c>
      <c r="F59" s="4">
        <v>130</v>
      </c>
    </row>
    <row r="60" spans="1:6">
      <c r="A60" s="3" t="s">
        <v>11</v>
      </c>
      <c r="B60" s="3" t="s">
        <v>23</v>
      </c>
      <c r="C60" s="4">
        <v>670328.65217391297</v>
      </c>
      <c r="D60" s="5">
        <v>99.239021739130393</v>
      </c>
      <c r="E60" s="4">
        <v>3037.5760869565202</v>
      </c>
      <c r="F60" s="4">
        <v>92</v>
      </c>
    </row>
    <row r="61" spans="1:6">
      <c r="A61" s="3" t="s">
        <v>11</v>
      </c>
      <c r="B61" s="3" t="s">
        <v>24</v>
      </c>
      <c r="C61" s="4">
        <v>569373.39655172406</v>
      </c>
      <c r="D61" s="5">
        <v>99.293275862068995</v>
      </c>
      <c r="E61" s="4">
        <v>2896.0862068965498</v>
      </c>
      <c r="F61" s="4">
        <v>116</v>
      </c>
    </row>
    <row r="62" spans="1:6">
      <c r="A62" s="3" t="s">
        <v>11</v>
      </c>
      <c r="B62" s="3" t="s">
        <v>27</v>
      </c>
      <c r="C62" s="4">
        <v>669844.683333333</v>
      </c>
      <c r="D62" s="5">
        <v>98.836888888888893</v>
      </c>
      <c r="E62" s="4">
        <v>2947.5833333333298</v>
      </c>
      <c r="F62" s="4">
        <v>180</v>
      </c>
    </row>
    <row r="63" spans="1:6">
      <c r="A63" s="3" t="s">
        <v>11</v>
      </c>
      <c r="B63" s="3" t="s">
        <v>28</v>
      </c>
      <c r="C63" s="4">
        <v>674932.11656441703</v>
      </c>
      <c r="D63" s="5">
        <v>98.796503067484693</v>
      </c>
      <c r="E63" s="4">
        <v>2710.5828220858898</v>
      </c>
      <c r="F63" s="4">
        <v>163</v>
      </c>
    </row>
    <row r="64" spans="1:6">
      <c r="A64" s="3" t="s">
        <v>11</v>
      </c>
      <c r="B64" s="3" t="s">
        <v>29</v>
      </c>
      <c r="C64" s="4">
        <v>709065.54022988502</v>
      </c>
      <c r="D64" s="5">
        <v>98.797586206896597</v>
      </c>
      <c r="E64" s="4">
        <v>3374.3448275862102</v>
      </c>
      <c r="F64" s="4">
        <v>174</v>
      </c>
    </row>
    <row r="65" spans="1:6">
      <c r="A65" s="3" t="s">
        <v>11</v>
      </c>
      <c r="B65" s="3" t="s">
        <v>30</v>
      </c>
      <c r="C65" s="4">
        <v>658468.29166666698</v>
      </c>
      <c r="D65" s="5">
        <v>99.3671875</v>
      </c>
      <c r="E65" s="4">
        <v>2662.7916666666702</v>
      </c>
      <c r="F65" s="4">
        <v>96</v>
      </c>
    </row>
    <row r="66" spans="1:6">
      <c r="A66" s="3" t="s">
        <v>12</v>
      </c>
      <c r="B66" s="3" t="s">
        <v>6</v>
      </c>
      <c r="C66" s="4">
        <v>1179709.1489361699</v>
      </c>
      <c r="D66" s="5">
        <v>95.319148936170194</v>
      </c>
      <c r="E66" s="4">
        <v>3668.3829787233999</v>
      </c>
      <c r="F66" s="4">
        <v>47</v>
      </c>
    </row>
    <row r="67" spans="1:6">
      <c r="A67" s="3" t="s">
        <v>12</v>
      </c>
      <c r="B67" s="3" t="s">
        <v>15</v>
      </c>
      <c r="C67" s="4">
        <v>1426221.3175675699</v>
      </c>
      <c r="D67" s="5">
        <v>96.117027027027007</v>
      </c>
      <c r="E67" s="4">
        <v>3918.1959459459499</v>
      </c>
      <c r="F67" s="4">
        <v>148</v>
      </c>
    </row>
    <row r="68" spans="1:6">
      <c r="A68" s="3" t="s">
        <v>12</v>
      </c>
      <c r="B68" s="3" t="s">
        <v>20</v>
      </c>
      <c r="C68" s="4">
        <v>1341780.33333333</v>
      </c>
      <c r="D68" s="5">
        <v>93.403888888888901</v>
      </c>
      <c r="E68" s="4">
        <v>4025.6805555555602</v>
      </c>
      <c r="F68" s="4">
        <v>72</v>
      </c>
    </row>
    <row r="69" spans="1:6">
      <c r="A69" s="3" t="s">
        <v>12</v>
      </c>
      <c r="B69" s="3" t="s">
        <v>23</v>
      </c>
      <c r="C69" s="4">
        <v>1512969.67058824</v>
      </c>
      <c r="D69" s="5">
        <v>95.042117647058802</v>
      </c>
      <c r="E69" s="4">
        <v>3952.7529411764699</v>
      </c>
      <c r="F69" s="4">
        <v>85</v>
      </c>
    </row>
    <row r="70" spans="1:6">
      <c r="A70" s="3" t="s">
        <v>12</v>
      </c>
      <c r="B70" s="3" t="s">
        <v>24</v>
      </c>
      <c r="C70" s="4">
        <v>1239371.97014925</v>
      </c>
      <c r="D70" s="5">
        <v>92.422985074626894</v>
      </c>
      <c r="E70" s="4">
        <v>3960.7910447761201</v>
      </c>
      <c r="F70" s="4">
        <v>67</v>
      </c>
    </row>
    <row r="71" spans="1:6">
      <c r="A71" s="3" t="s">
        <v>12</v>
      </c>
      <c r="B71" s="3" t="s">
        <v>25</v>
      </c>
      <c r="C71" s="4">
        <v>648357.23376623401</v>
      </c>
      <c r="D71" s="5">
        <v>94.985844155844106</v>
      </c>
      <c r="E71" s="4">
        <v>3085.5844155844202</v>
      </c>
      <c r="F71" s="4">
        <v>77</v>
      </c>
    </row>
    <row r="72" spans="1:6">
      <c r="A72" s="3" t="s">
        <v>12</v>
      </c>
      <c r="B72" s="3" t="s">
        <v>27</v>
      </c>
      <c r="C72" s="4">
        <v>1618091.4676258999</v>
      </c>
      <c r="D72" s="5">
        <v>97.503021582733794</v>
      </c>
      <c r="E72" s="4">
        <v>4693.8705035971198</v>
      </c>
      <c r="F72" s="4">
        <v>139</v>
      </c>
    </row>
    <row r="73" spans="1:6">
      <c r="A73" s="3" t="s">
        <v>12</v>
      </c>
      <c r="B73" s="3" t="s">
        <v>28</v>
      </c>
      <c r="C73" s="4">
        <v>1589333.1588785001</v>
      </c>
      <c r="D73" s="5">
        <v>97.234485981308396</v>
      </c>
      <c r="E73" s="4">
        <v>4596.1635514018699</v>
      </c>
      <c r="F73" s="4">
        <v>214</v>
      </c>
    </row>
    <row r="74" spans="1:6">
      <c r="A74" s="3" t="s">
        <v>12</v>
      </c>
      <c r="B74" s="3" t="s">
        <v>29</v>
      </c>
      <c r="C74" s="4">
        <v>1537774.99415205</v>
      </c>
      <c r="D74" s="5">
        <v>96.912573099415198</v>
      </c>
      <c r="E74" s="4">
        <v>4319.2631578947403</v>
      </c>
      <c r="F74" s="4">
        <v>171</v>
      </c>
    </row>
    <row r="75" spans="1:6">
      <c r="A75" s="3" t="s">
        <v>12</v>
      </c>
      <c r="B75" s="3" t="s">
        <v>30</v>
      </c>
      <c r="C75" s="4">
        <v>698722.4</v>
      </c>
      <c r="D75" s="5">
        <v>97.225882352941198</v>
      </c>
      <c r="E75" s="4">
        <v>3428.7294117647102</v>
      </c>
      <c r="F75" s="4">
        <v>85</v>
      </c>
    </row>
    <row r="76" spans="1:6">
      <c r="A76" s="3" t="s">
        <v>21</v>
      </c>
      <c r="B76" s="3" t="s">
        <v>20</v>
      </c>
      <c r="C76" s="4">
        <v>1491544.4842105301</v>
      </c>
      <c r="D76" s="5">
        <v>97.561052631578903</v>
      </c>
      <c r="E76" s="4">
        <v>4052.8631578947402</v>
      </c>
      <c r="F76" s="4">
        <v>95</v>
      </c>
    </row>
    <row r="77" spans="1:6">
      <c r="A77" s="3" t="s">
        <v>21</v>
      </c>
      <c r="B77" s="3" t="s">
        <v>23</v>
      </c>
      <c r="C77" s="4">
        <v>1525268.7272727301</v>
      </c>
      <c r="D77" s="5">
        <v>97.924431818181802</v>
      </c>
      <c r="E77" s="4">
        <v>3995.1477272727302</v>
      </c>
      <c r="F77" s="4">
        <v>88</v>
      </c>
    </row>
    <row r="78" spans="1:6">
      <c r="A78" s="3" t="s">
        <v>21</v>
      </c>
      <c r="B78" s="3" t="s">
        <v>24</v>
      </c>
      <c r="C78" s="4">
        <v>1220352.25</v>
      </c>
      <c r="D78" s="5">
        <v>98.331666666666706</v>
      </c>
      <c r="E78" s="4">
        <v>3715.25</v>
      </c>
      <c r="F78" s="4">
        <v>84</v>
      </c>
    </row>
    <row r="79" spans="1:6">
      <c r="A79" s="3" t="s">
        <v>21</v>
      </c>
      <c r="B79" s="3" t="s">
        <v>25</v>
      </c>
      <c r="C79" s="4">
        <v>680839.55172413797</v>
      </c>
      <c r="D79" s="5">
        <v>95.965517241379303</v>
      </c>
      <c r="E79" s="4">
        <v>3271.6321839080501</v>
      </c>
      <c r="F79" s="4">
        <v>87</v>
      </c>
    </row>
    <row r="80" spans="1:6">
      <c r="A80" s="3" t="s">
        <v>21</v>
      </c>
      <c r="B80" s="3" t="s">
        <v>27</v>
      </c>
      <c r="C80" s="4">
        <v>1489473.28215768</v>
      </c>
      <c r="D80" s="5">
        <v>97.758298755186701</v>
      </c>
      <c r="E80" s="4">
        <v>4192.7261410788396</v>
      </c>
      <c r="F80" s="4">
        <v>241</v>
      </c>
    </row>
    <row r="81" spans="1:6">
      <c r="A81" s="3" t="s">
        <v>21</v>
      </c>
      <c r="B81" s="3" t="s">
        <v>28</v>
      </c>
      <c r="C81" s="4">
        <v>1304415.8941176501</v>
      </c>
      <c r="D81" s="5">
        <v>96.278294117647107</v>
      </c>
      <c r="E81" s="4">
        <v>3429.7882352941201</v>
      </c>
      <c r="F81" s="4">
        <v>170</v>
      </c>
    </row>
    <row r="82" spans="1:6">
      <c r="A82" s="3" t="s">
        <v>21</v>
      </c>
      <c r="B82" s="3" t="s">
        <v>29</v>
      </c>
      <c r="C82" s="4">
        <v>1362675.2429378501</v>
      </c>
      <c r="D82" s="5">
        <v>97.560395480226006</v>
      </c>
      <c r="E82" s="4">
        <v>4273.8474576271201</v>
      </c>
      <c r="F82" s="4">
        <v>177</v>
      </c>
    </row>
    <row r="83" spans="1:6">
      <c r="A83" s="6" t="s">
        <v>21</v>
      </c>
      <c r="B83" s="6" t="s">
        <v>30</v>
      </c>
      <c r="C83" s="7">
        <v>757246.36585365899</v>
      </c>
      <c r="D83" s="8">
        <v>96.454146341463399</v>
      </c>
      <c r="E83" s="7">
        <v>3121.6504065040599</v>
      </c>
      <c r="F83" s="7">
        <v>123</v>
      </c>
    </row>
    <row r="84" spans="1:6">
      <c r="A84" s="3" t="s">
        <v>22</v>
      </c>
      <c r="B84" s="3" t="s">
        <v>20</v>
      </c>
      <c r="C84" s="4">
        <v>1389714.3571428601</v>
      </c>
      <c r="D84" s="5">
        <v>93.684761904761899</v>
      </c>
      <c r="E84" s="4">
        <v>3746.8095238095202</v>
      </c>
      <c r="F84" s="4">
        <v>126</v>
      </c>
    </row>
    <row r="85" spans="1:6">
      <c r="A85" s="3" t="s">
        <v>22</v>
      </c>
      <c r="B85" s="3" t="s">
        <v>27</v>
      </c>
      <c r="C85" s="4">
        <v>1241981.7857142901</v>
      </c>
      <c r="D85" s="5">
        <v>87.042619047618999</v>
      </c>
      <c r="E85" s="4">
        <v>3774.0238095238101</v>
      </c>
      <c r="F85" s="4">
        <v>84</v>
      </c>
    </row>
    <row r="86" spans="1:6">
      <c r="A86" s="3" t="s">
        <v>13</v>
      </c>
      <c r="B86" s="3" t="s">
        <v>6</v>
      </c>
      <c r="C86" s="4">
        <v>1443906.73658537</v>
      </c>
      <c r="D86" s="5">
        <v>93.025804878048802</v>
      </c>
      <c r="E86" s="4">
        <v>3966.7560975609799</v>
      </c>
      <c r="F86" s="4">
        <v>205</v>
      </c>
    </row>
    <row r="87" spans="1:6">
      <c r="A87" s="3" t="s">
        <v>13</v>
      </c>
      <c r="B87" s="3" t="s">
        <v>15</v>
      </c>
      <c r="C87" s="4">
        <v>1427653.33333333</v>
      </c>
      <c r="D87" s="5">
        <v>97.652666666666704</v>
      </c>
      <c r="E87" s="4">
        <v>3708.40888888889</v>
      </c>
      <c r="F87" s="4">
        <v>225</v>
      </c>
    </row>
    <row r="88" spans="1:6">
      <c r="A88" s="3" t="s">
        <v>13</v>
      </c>
      <c r="B88" s="3" t="s">
        <v>17</v>
      </c>
      <c r="C88" s="4">
        <v>1650569.6956521701</v>
      </c>
      <c r="D88" s="5">
        <v>97.4630434782609</v>
      </c>
      <c r="E88" s="4">
        <v>4199.3478260869597</v>
      </c>
      <c r="F88" s="4">
        <v>23</v>
      </c>
    </row>
    <row r="89" spans="1:6">
      <c r="A89" s="3" t="s">
        <v>13</v>
      </c>
      <c r="B89" s="3" t="s">
        <v>20</v>
      </c>
      <c r="C89" s="4">
        <v>1410373.8571428601</v>
      </c>
      <c r="D89" s="5">
        <v>93.671904761904798</v>
      </c>
      <c r="E89" s="4">
        <v>4345.0190476190501</v>
      </c>
      <c r="F89" s="4">
        <v>105</v>
      </c>
    </row>
    <row r="90" spans="1:6">
      <c r="A90" s="3" t="s">
        <v>13</v>
      </c>
      <c r="B90" s="3" t="s">
        <v>23</v>
      </c>
      <c r="C90" s="4">
        <v>1474676.74285714</v>
      </c>
      <c r="D90" s="5">
        <v>97.653142857142896</v>
      </c>
      <c r="E90" s="4">
        <v>4083.1714285714302</v>
      </c>
      <c r="F90" s="4">
        <v>105</v>
      </c>
    </row>
    <row r="91" spans="1:6">
      <c r="A91" s="3" t="s">
        <v>13</v>
      </c>
      <c r="B91" s="3" t="s">
        <v>24</v>
      </c>
      <c r="C91" s="4">
        <v>1511474.6741573</v>
      </c>
      <c r="D91" s="5">
        <v>95.935730337078695</v>
      </c>
      <c r="E91" s="4">
        <v>4136.9775280898903</v>
      </c>
      <c r="F91" s="4">
        <v>89</v>
      </c>
    </row>
    <row r="92" spans="1:6">
      <c r="A92" s="3" t="s">
        <v>13</v>
      </c>
      <c r="B92" s="3" t="s">
        <v>27</v>
      </c>
      <c r="C92" s="4">
        <v>1419151.8009478699</v>
      </c>
      <c r="D92" s="5">
        <v>92.656445497630301</v>
      </c>
      <c r="E92" s="4">
        <v>4119.4454976303296</v>
      </c>
      <c r="F92" s="4">
        <v>211</v>
      </c>
    </row>
    <row r="93" spans="1:6">
      <c r="A93" s="3" t="s">
        <v>13</v>
      </c>
      <c r="B93" s="3" t="s">
        <v>28</v>
      </c>
      <c r="C93" s="4">
        <v>1425366.2328767099</v>
      </c>
      <c r="D93" s="5">
        <v>98.982328767123306</v>
      </c>
      <c r="E93" s="4">
        <v>3908.5753424657501</v>
      </c>
      <c r="F93" s="4">
        <v>73</v>
      </c>
    </row>
    <row r="94" spans="1:6">
      <c r="A94" s="3" t="s">
        <v>13</v>
      </c>
      <c r="B94" s="3" t="s">
        <v>29</v>
      </c>
      <c r="C94" s="4">
        <v>1404682.1015625</v>
      </c>
      <c r="D94" s="5">
        <v>93.369921875000003</v>
      </c>
      <c r="E94" s="4">
        <v>4799.90625</v>
      </c>
      <c r="F94" s="4">
        <v>128</v>
      </c>
    </row>
    <row r="95" spans="1:6">
      <c r="A95" s="3" t="s">
        <v>14</v>
      </c>
      <c r="B95" s="3" t="s">
        <v>6</v>
      </c>
      <c r="C95" s="4">
        <v>1538976.9874477</v>
      </c>
      <c r="D95" s="5">
        <v>97.840083682008398</v>
      </c>
      <c r="E95" s="4">
        <v>3933.3179916317999</v>
      </c>
      <c r="F95" s="4">
        <v>239</v>
      </c>
    </row>
    <row r="96" spans="1:6">
      <c r="A96" s="3" t="s">
        <v>14</v>
      </c>
      <c r="B96" s="3" t="s">
        <v>15</v>
      </c>
      <c r="C96" s="4">
        <v>1642231.6521739101</v>
      </c>
      <c r="D96" s="5">
        <v>98.111793478260907</v>
      </c>
      <c r="E96" s="4">
        <v>3589.4239130434798</v>
      </c>
      <c r="F96" s="4">
        <v>184</v>
      </c>
    </row>
    <row r="97" spans="1:6">
      <c r="A97" s="3" t="s">
        <v>14</v>
      </c>
      <c r="B97" s="3" t="s">
        <v>16</v>
      </c>
      <c r="C97" s="4">
        <v>1594161.56081081</v>
      </c>
      <c r="D97" s="5">
        <v>96.808513513513503</v>
      </c>
      <c r="E97" s="4">
        <v>3729.38513513513</v>
      </c>
      <c r="F97" s="4">
        <v>148</v>
      </c>
    </row>
    <row r="98" spans="1:6">
      <c r="A98" s="3" t="s">
        <v>14</v>
      </c>
      <c r="B98" s="3" t="s">
        <v>20</v>
      </c>
      <c r="C98" s="4">
        <v>1424503.7159090899</v>
      </c>
      <c r="D98" s="5">
        <v>96.104772727272703</v>
      </c>
      <c r="E98" s="4">
        <v>4060.6590909090901</v>
      </c>
      <c r="F98" s="4">
        <v>88</v>
      </c>
    </row>
    <row r="99" spans="1:6">
      <c r="A99" s="3" t="s">
        <v>14</v>
      </c>
      <c r="B99" s="3" t="s">
        <v>23</v>
      </c>
      <c r="C99" s="4">
        <v>1550108.2133333299</v>
      </c>
      <c r="D99" s="5">
        <v>98.336133333333294</v>
      </c>
      <c r="E99" s="4">
        <v>4208.65333333333</v>
      </c>
      <c r="F99" s="4">
        <v>75</v>
      </c>
    </row>
    <row r="100" spans="1:6">
      <c r="A100" s="3" t="s">
        <v>14</v>
      </c>
      <c r="B100" s="3" t="s">
        <v>24</v>
      </c>
      <c r="C100" s="4">
        <v>1515594.9186046501</v>
      </c>
      <c r="D100" s="5">
        <v>98.202209302325599</v>
      </c>
      <c r="E100" s="4">
        <v>4142.1162790697699</v>
      </c>
      <c r="F100" s="4">
        <v>86</v>
      </c>
    </row>
    <row r="101" spans="1:6">
      <c r="A101" s="3" t="s">
        <v>14</v>
      </c>
      <c r="B101" s="3" t="s">
        <v>27</v>
      </c>
      <c r="C101" s="4">
        <v>1608944.66517857</v>
      </c>
      <c r="D101" s="5">
        <v>98.577142857142903</v>
      </c>
      <c r="E101" s="4">
        <v>3449.0178571428601</v>
      </c>
      <c r="F101" s="4">
        <v>224</v>
      </c>
    </row>
    <row r="102" spans="1:6">
      <c r="A102" s="3" t="s">
        <v>14</v>
      </c>
      <c r="B102" s="3" t="s">
        <v>28</v>
      </c>
      <c r="C102" s="4">
        <v>1714680.07228916</v>
      </c>
      <c r="D102" s="5">
        <v>98.549638554216898</v>
      </c>
      <c r="E102" s="4">
        <v>3484.1566265060201</v>
      </c>
      <c r="F102" s="4">
        <v>83</v>
      </c>
    </row>
    <row r="103" spans="1:6">
      <c r="A103" s="12" t="s">
        <v>14</v>
      </c>
      <c r="B103" s="12" t="s">
        <v>29</v>
      </c>
      <c r="C103" s="13">
        <v>1437129.3132530099</v>
      </c>
      <c r="D103" s="14">
        <v>96.986265060240996</v>
      </c>
      <c r="E103" s="13">
        <v>4234.4578313252996</v>
      </c>
      <c r="F103" s="13">
        <v>83</v>
      </c>
    </row>
    <row r="104" spans="1:6">
      <c r="A104" s="6"/>
      <c r="B104" s="6"/>
      <c r="C104" s="6"/>
      <c r="D104" s="7"/>
      <c r="E104" s="8"/>
      <c r="F104" s="7"/>
    </row>
    <row r="105" spans="1:6">
      <c r="A105" s="9" t="s">
        <v>38</v>
      </c>
    </row>
    <row r="106" spans="1:6">
      <c r="A106" s="10" t="s">
        <v>39</v>
      </c>
    </row>
    <row r="107" spans="1:6">
      <c r="A107" s="10" t="s">
        <v>35</v>
      </c>
    </row>
    <row r="108" spans="1:6">
      <c r="A108" s="10" t="s">
        <v>36</v>
      </c>
    </row>
    <row r="109" spans="1:6">
      <c r="A109" s="10" t="s">
        <v>37</v>
      </c>
    </row>
    <row r="110" spans="1:6">
      <c r="A110" s="11" t="s">
        <v>33</v>
      </c>
    </row>
  </sheetData>
  <conditionalFormatting sqref="B2">
    <cfRule type="duplicateValues" dxfId="0" priority="1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Sequencing statistics</vt:lpstr>
      <vt:lpstr>'Sequencing statistics'!SupplementraryTable1.v2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2015-06-05T18:17:00Z</dcterms:created>
  <dcterms:modified xsi:type="dcterms:W3CDTF">2018-10-15T11:28:46Z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2052-10.1.0.7401</vt:lpwstr>
  </property>
</Properties>
</file>