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ttCurtis-Young\Desktop\Coding Stuff\solar calculator\"/>
    </mc:Choice>
  </mc:AlternateContent>
  <xr:revisionPtr revIDLastSave="0" documentId="8_{7053B6A6-6B95-4232-8592-AD29C7202E39}" xr6:coauthVersionLast="47" xr6:coauthVersionMax="47" xr10:uidLastSave="{00000000-0000-0000-0000-000000000000}"/>
  <bookViews>
    <workbookView xWindow="-28920" yWindow="-120" windowWidth="29040" windowHeight="15720" xr2:uid="{D8994423-8BC9-4B61-AC29-906070D7403E}"/>
  </bookViews>
  <sheets>
    <sheet name="cal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F14" i="1"/>
  <c r="F15" i="1"/>
  <c r="F16" i="1"/>
  <c r="F17" i="1"/>
  <c r="F18" i="1"/>
  <c r="F19" i="1"/>
  <c r="F20" i="1"/>
  <c r="F21" i="1"/>
  <c r="E14" i="1"/>
  <c r="E15" i="1"/>
  <c r="E16" i="1"/>
  <c r="E17" i="1"/>
  <c r="E18" i="1"/>
  <c r="E19" i="1"/>
  <c r="E20" i="1"/>
  <c r="E21" i="1"/>
  <c r="F13" i="1"/>
  <c r="E13" i="1"/>
  <c r="F12" i="1"/>
  <c r="E12" i="1"/>
  <c r="F11" i="1"/>
  <c r="E11" i="1"/>
  <c r="F10" i="1"/>
  <c r="E10" i="1"/>
  <c r="F9" i="1"/>
  <c r="E9" i="1"/>
  <c r="F8" i="1"/>
  <c r="E8" i="1"/>
  <c r="F3" i="1"/>
  <c r="F4" i="1"/>
  <c r="F5" i="1"/>
  <c r="F6" i="1"/>
  <c r="F7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E3" i="1"/>
  <c r="E4" i="1"/>
  <c r="E5" i="1"/>
  <c r="E6" i="1"/>
  <c r="E7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<sst xmlns="http://schemas.openxmlformats.org/spreadsheetml/2006/main" count="6" uniqueCount="6">
  <si>
    <t>Generator output</t>
  </si>
  <si>
    <t>Load</t>
  </si>
  <si>
    <t>Number of batteries</t>
  </si>
  <si>
    <t>Peak power</t>
  </si>
  <si>
    <t>Battery capacity</t>
  </si>
  <si>
    <t>Battery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</si>
</sst>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1373-D6FE-417F-87ED-789AD5A17FB9}">
  <dimension ref="A1:G237"/>
  <sheetViews>
    <sheetView tabSelected="1" workbookViewId="0">
      <selection activeCell="G17" sqref="G17"/>
    </sheetView>
  </sheetViews>
  <sheetFormatPr defaultRowHeight="15" x14ac:dyDescent="0.25"/>
  <cols>
    <col min="1" max="1" width="22.85546875" customWidth="1"/>
    <col min="2" max="2" width="24.85546875" customWidth="1"/>
    <col min="3" max="3" width="19.7109375" customWidth="1"/>
    <col min="4" max="4" width="17.85546875" customWidth="1"/>
    <col min="5" max="5" width="18.7109375" customWidth="1"/>
    <col min="6" max="6" width="41" customWidth="1"/>
    <col min="7" max="7" width="2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s="13">
        <v>6</v>
      </c>
      <c r="B2" s="5">
        <v>1</v>
      </c>
      <c r="C2" s="6">
        <v>2</v>
      </c>
      <c r="D2" s="2">
        <v>0</v>
      </c>
      <c r="E2">
        <f>C2*4.8</f>
        <v>9.6</v>
      </c>
      <c r="F2">
        <f>IF(C2=0, 0, IF(C2&gt;3, 14.4, IF(C2=2, 8.6, 12.9)))</f>
        <v>8.6</v>
      </c>
      <c r="G2" s="1"/>
    </row>
    <row r="3" spans="1:7" x14ac:dyDescent="0.25">
      <c r="A3" s="13">
        <v>6</v>
      </c>
      <c r="B3" s="5">
        <v>1</v>
      </c>
      <c r="C3" s="6">
        <v>2</v>
      </c>
      <c r="D3" s="3">
        <v>1.8</v>
      </c>
      <c r="E3">
        <f t="shared" ref="E3:E7" si="0">C3*4.8</f>
        <v>9.6</v>
      </c>
      <c r="F3">
        <f t="shared" ref="F3:F7" si="1">IF(C3=0, 0, IF(C3&gt;3, 14.4, IF(C3=2, 8.6, 12.9)))</f>
        <v>8.6</v>
      </c>
      <c r="G3" s="1"/>
    </row>
    <row r="4" spans="1:7" x14ac:dyDescent="0.25">
      <c r="A4" s="13">
        <v>6</v>
      </c>
      <c r="B4" s="5">
        <v>2</v>
      </c>
      <c r="C4" s="6">
        <v>2</v>
      </c>
      <c r="D4" s="2">
        <v>0</v>
      </c>
      <c r="E4">
        <f t="shared" si="0"/>
        <v>9.6</v>
      </c>
      <c r="F4">
        <f t="shared" si="1"/>
        <v>8.6</v>
      </c>
      <c r="G4" s="1"/>
    </row>
    <row r="5" spans="1:7" x14ac:dyDescent="0.25">
      <c r="A5" s="13">
        <v>6</v>
      </c>
      <c r="B5" s="5">
        <v>2</v>
      </c>
      <c r="C5" s="6">
        <v>2</v>
      </c>
      <c r="D5" s="3">
        <v>1.8</v>
      </c>
      <c r="E5">
        <f t="shared" si="0"/>
        <v>9.6</v>
      </c>
      <c r="F5">
        <f t="shared" si="1"/>
        <v>8.6</v>
      </c>
      <c r="G5" s="1"/>
    </row>
    <row r="6" spans="1:7" x14ac:dyDescent="0.25">
      <c r="A6" s="13">
        <v>6</v>
      </c>
      <c r="B6" s="7">
        <v>3</v>
      </c>
      <c r="C6" s="6">
        <v>2</v>
      </c>
      <c r="D6" s="2">
        <v>0</v>
      </c>
      <c r="E6">
        <f t="shared" si="0"/>
        <v>9.6</v>
      </c>
      <c r="F6">
        <f t="shared" si="1"/>
        <v>8.6</v>
      </c>
      <c r="G6" s="1"/>
    </row>
    <row r="7" spans="1:7" x14ac:dyDescent="0.25">
      <c r="A7" s="13">
        <v>6</v>
      </c>
      <c r="B7" s="7">
        <v>3</v>
      </c>
      <c r="C7" s="6">
        <v>2</v>
      </c>
      <c r="D7" s="3">
        <v>1.8</v>
      </c>
      <c r="E7">
        <f t="shared" si="0"/>
        <v>9.6</v>
      </c>
      <c r="F7">
        <f t="shared" si="1"/>
        <v>8.6</v>
      </c>
    </row>
    <row r="8" spans="1:7" x14ac:dyDescent="0.25">
      <c r="A8" s="13">
        <v>6</v>
      </c>
      <c r="B8" s="5">
        <v>4</v>
      </c>
      <c r="C8" s="6">
        <v>2</v>
      </c>
      <c r="D8" s="2">
        <v>0</v>
      </c>
      <c r="E8">
        <f>C8*4.8</f>
        <v>9.6</v>
      </c>
      <c r="F8">
        <f>IF(C8=0, 0, IF(C8&gt;3, 14.4, IF(C8=2, 8.6, 12.9)))</f>
        <v>8.6</v>
      </c>
    </row>
    <row r="9" spans="1:7" x14ac:dyDescent="0.25">
      <c r="A9" s="13">
        <v>6</v>
      </c>
      <c r="B9" s="5">
        <v>4</v>
      </c>
      <c r="C9" s="6">
        <v>2</v>
      </c>
      <c r="D9" s="3">
        <v>1.8</v>
      </c>
      <c r="E9">
        <f t="shared" ref="E9:E21" si="2">C9*4.8</f>
        <v>9.6</v>
      </c>
      <c r="F9">
        <f t="shared" ref="F9:F21" si="3">IF(C9=0, 0, IF(C9&gt;3, 14.4, IF(C9=2, 8.6, 12.9)))</f>
        <v>8.6</v>
      </c>
    </row>
    <row r="10" spans="1:7" x14ac:dyDescent="0.25">
      <c r="A10" s="13">
        <v>6</v>
      </c>
      <c r="B10" s="5">
        <v>5</v>
      </c>
      <c r="C10" s="6">
        <v>2</v>
      </c>
      <c r="D10" s="2">
        <v>0</v>
      </c>
      <c r="E10">
        <f t="shared" si="2"/>
        <v>9.6</v>
      </c>
      <c r="F10">
        <f t="shared" si="3"/>
        <v>8.6</v>
      </c>
    </row>
    <row r="11" spans="1:7" x14ac:dyDescent="0.25">
      <c r="A11" s="13">
        <v>6</v>
      </c>
      <c r="B11" s="5">
        <v>5</v>
      </c>
      <c r="C11" s="6">
        <v>2</v>
      </c>
      <c r="D11" s="3">
        <v>1.8</v>
      </c>
      <c r="E11">
        <f t="shared" si="2"/>
        <v>9.6</v>
      </c>
      <c r="F11">
        <f t="shared" si="3"/>
        <v>8.6</v>
      </c>
    </row>
    <row r="12" spans="1:7" x14ac:dyDescent="0.25">
      <c r="A12" s="13">
        <v>6</v>
      </c>
      <c r="B12" s="5">
        <v>1</v>
      </c>
      <c r="C12" s="6">
        <v>3</v>
      </c>
      <c r="D12" s="2">
        <v>0</v>
      </c>
      <c r="E12">
        <f t="shared" si="2"/>
        <v>14.399999999999999</v>
      </c>
      <c r="F12">
        <f t="shared" si="3"/>
        <v>12.9</v>
      </c>
    </row>
    <row r="13" spans="1:7" x14ac:dyDescent="0.25">
      <c r="A13" s="13">
        <v>6</v>
      </c>
      <c r="B13" s="5">
        <v>1</v>
      </c>
      <c r="C13" s="6">
        <v>3</v>
      </c>
      <c r="D13" s="3">
        <v>1.8</v>
      </c>
      <c r="E13">
        <f t="shared" si="2"/>
        <v>14.399999999999999</v>
      </c>
      <c r="F13">
        <f t="shared" si="3"/>
        <v>12.9</v>
      </c>
    </row>
    <row r="14" spans="1:7" x14ac:dyDescent="0.25">
      <c r="A14" s="13">
        <v>6</v>
      </c>
      <c r="B14" s="5">
        <v>2</v>
      </c>
      <c r="C14" s="6">
        <v>3</v>
      </c>
      <c r="D14" s="2">
        <v>0</v>
      </c>
      <c r="E14">
        <f t="shared" si="2"/>
        <v>14.399999999999999</v>
      </c>
      <c r="F14">
        <f t="shared" si="3"/>
        <v>12.9</v>
      </c>
    </row>
    <row r="15" spans="1:7" x14ac:dyDescent="0.25">
      <c r="A15" s="13">
        <v>6</v>
      </c>
      <c r="B15" s="5">
        <v>2</v>
      </c>
      <c r="C15" s="6">
        <v>3</v>
      </c>
      <c r="D15" s="3">
        <v>1.8</v>
      </c>
      <c r="E15">
        <f t="shared" si="2"/>
        <v>14.399999999999999</v>
      </c>
      <c r="F15">
        <f t="shared" si="3"/>
        <v>12.9</v>
      </c>
    </row>
    <row r="16" spans="1:7" x14ac:dyDescent="0.25">
      <c r="A16" s="13">
        <v>6</v>
      </c>
      <c r="B16" s="7">
        <v>3</v>
      </c>
      <c r="C16" s="6">
        <v>3</v>
      </c>
      <c r="D16" s="2">
        <v>0</v>
      </c>
      <c r="E16">
        <f t="shared" si="2"/>
        <v>14.399999999999999</v>
      </c>
      <c r="F16">
        <f t="shared" si="3"/>
        <v>12.9</v>
      </c>
    </row>
    <row r="17" spans="1:7" x14ac:dyDescent="0.25">
      <c r="A17" s="13">
        <v>6</v>
      </c>
      <c r="B17" s="7">
        <v>3</v>
      </c>
      <c r="C17" s="6">
        <v>3</v>
      </c>
      <c r="D17" s="3">
        <v>1.8</v>
      </c>
      <c r="E17">
        <f t="shared" si="2"/>
        <v>14.399999999999999</v>
      </c>
      <c r="F17">
        <f t="shared" si="3"/>
        <v>12.9</v>
      </c>
    </row>
    <row r="18" spans="1:7" x14ac:dyDescent="0.25">
      <c r="A18" s="13">
        <v>6</v>
      </c>
      <c r="B18" s="5">
        <v>4</v>
      </c>
      <c r="C18" s="6">
        <v>3</v>
      </c>
      <c r="D18" s="2">
        <v>0</v>
      </c>
      <c r="E18">
        <f t="shared" si="2"/>
        <v>14.399999999999999</v>
      </c>
      <c r="F18">
        <f t="shared" si="3"/>
        <v>12.9</v>
      </c>
    </row>
    <row r="19" spans="1:7" x14ac:dyDescent="0.25">
      <c r="A19" s="13">
        <v>6</v>
      </c>
      <c r="B19" s="5">
        <v>4</v>
      </c>
      <c r="C19" s="6">
        <v>3</v>
      </c>
      <c r="D19" s="3">
        <v>1.8</v>
      </c>
      <c r="E19">
        <f t="shared" si="2"/>
        <v>14.399999999999999</v>
      </c>
      <c r="F19">
        <f t="shared" si="3"/>
        <v>12.9</v>
      </c>
    </row>
    <row r="20" spans="1:7" x14ac:dyDescent="0.25">
      <c r="A20" s="13">
        <v>6</v>
      </c>
      <c r="B20" s="5">
        <v>5</v>
      </c>
      <c r="C20" s="6">
        <v>3</v>
      </c>
      <c r="D20" s="2">
        <v>0</v>
      </c>
      <c r="E20">
        <f t="shared" si="2"/>
        <v>14.399999999999999</v>
      </c>
      <c r="F20">
        <f t="shared" si="3"/>
        <v>12.9</v>
      </c>
    </row>
    <row r="21" spans="1:7" x14ac:dyDescent="0.25">
      <c r="A21" s="13">
        <v>6</v>
      </c>
      <c r="B21" s="5">
        <v>5</v>
      </c>
      <c r="C21" s="6">
        <v>3</v>
      </c>
      <c r="D21" s="3">
        <v>1.8</v>
      </c>
      <c r="E21">
        <f t="shared" si="2"/>
        <v>14.399999999999999</v>
      </c>
      <c r="F21">
        <f t="shared" si="3"/>
        <v>12.9</v>
      </c>
    </row>
    <row r="22" spans="1:7" x14ac:dyDescent="0.25">
      <c r="A22" s="8">
        <v>20</v>
      </c>
      <c r="B22" s="9">
        <v>1</v>
      </c>
      <c r="C22" s="10">
        <v>3</v>
      </c>
      <c r="D22" s="2">
        <v>0</v>
      </c>
      <c r="E22">
        <f>C22*4.8</f>
        <v>14.399999999999999</v>
      </c>
      <c r="F22">
        <f>IF(C22=0, 0, IF(C22&gt;3, 14.4, IF(C22=2, 8.6, 12.9)))</f>
        <v>12.9</v>
      </c>
      <c r="G22" s="1"/>
    </row>
    <row r="23" spans="1:7" x14ac:dyDescent="0.25">
      <c r="A23" s="8">
        <v>20</v>
      </c>
      <c r="B23" s="9">
        <v>1</v>
      </c>
      <c r="C23" s="10">
        <v>3</v>
      </c>
      <c r="D23" s="4">
        <v>4.45</v>
      </c>
      <c r="E23">
        <f>C23*4.8</f>
        <v>14.399999999999999</v>
      </c>
      <c r="F23">
        <f>IF(C23=0, 0, IF(C23&gt;3, 14.4, IF(C23=2, 8.6, 12.9)))</f>
        <v>12.9</v>
      </c>
      <c r="G23" s="1"/>
    </row>
    <row r="24" spans="1:7" x14ac:dyDescent="0.25">
      <c r="A24" s="8">
        <v>20</v>
      </c>
      <c r="B24" s="9">
        <v>1</v>
      </c>
      <c r="C24" s="10">
        <v>3</v>
      </c>
      <c r="D24" s="2">
        <v>6.25</v>
      </c>
      <c r="E24">
        <f>C24*4.8</f>
        <v>14.399999999999999</v>
      </c>
      <c r="F24">
        <f>IF(C24=0, 0, IF(C24&gt;3, 14.4, IF(C24=2, 8.6, 12.9)))</f>
        <v>12.9</v>
      </c>
      <c r="G24" s="1"/>
    </row>
    <row r="25" spans="1:7" x14ac:dyDescent="0.25">
      <c r="A25" s="8">
        <v>20</v>
      </c>
      <c r="B25" s="9">
        <v>1</v>
      </c>
      <c r="C25" s="10">
        <v>4</v>
      </c>
      <c r="D25" s="2">
        <v>0</v>
      </c>
      <c r="E25">
        <f>C25*4.8</f>
        <v>19.2</v>
      </c>
      <c r="F25">
        <f>IF(C25=0, 0, IF(C25&gt;3, 14.4, IF(C25=2, 8.6, 12.9)))</f>
        <v>14.4</v>
      </c>
      <c r="G25" s="1"/>
    </row>
    <row r="26" spans="1:7" x14ac:dyDescent="0.25">
      <c r="A26" s="8">
        <v>20</v>
      </c>
      <c r="B26" s="11">
        <v>1</v>
      </c>
      <c r="C26" s="10">
        <v>4</v>
      </c>
      <c r="D26" s="4">
        <v>4.45</v>
      </c>
      <c r="E26">
        <f>C26*4.8</f>
        <v>19.2</v>
      </c>
      <c r="F26">
        <f>IF(C26=0, 0, IF(C26&gt;3, 14.4, IF(C26=2, 8.6, 12.9)))</f>
        <v>14.4</v>
      </c>
      <c r="G26" s="1"/>
    </row>
    <row r="27" spans="1:7" x14ac:dyDescent="0.25">
      <c r="A27" s="8">
        <v>20</v>
      </c>
      <c r="B27" s="11">
        <v>1</v>
      </c>
      <c r="C27" s="10">
        <v>4</v>
      </c>
      <c r="D27" s="2">
        <v>6.25</v>
      </c>
      <c r="E27">
        <f>C27*4.8</f>
        <v>19.2</v>
      </c>
      <c r="F27">
        <f>IF(C27=0, 0, IF(C27&gt;3, 14.4, IF(C27=2, 8.6, 12.9)))</f>
        <v>14.4</v>
      </c>
      <c r="G27" s="1"/>
    </row>
    <row r="28" spans="1:7" x14ac:dyDescent="0.25">
      <c r="A28" s="8">
        <v>20</v>
      </c>
      <c r="B28" s="11">
        <v>1</v>
      </c>
      <c r="C28" s="10">
        <v>5</v>
      </c>
      <c r="D28" s="2">
        <v>0</v>
      </c>
      <c r="E28">
        <f>C28*4.8</f>
        <v>24</v>
      </c>
      <c r="F28">
        <f>IF(C28=0, 0, IF(C28&gt;3, 14.4, IF(C28=2, 8.6, 12.9)))</f>
        <v>14.4</v>
      </c>
      <c r="G28" s="1"/>
    </row>
    <row r="29" spans="1:7" x14ac:dyDescent="0.25">
      <c r="A29" s="8">
        <v>20</v>
      </c>
      <c r="B29" s="11">
        <v>1</v>
      </c>
      <c r="C29" s="10">
        <v>5</v>
      </c>
      <c r="D29" s="4">
        <v>4.45</v>
      </c>
      <c r="E29">
        <f>C29*4.8</f>
        <v>24</v>
      </c>
      <c r="F29">
        <f>IF(C29=0, 0, IF(C29&gt;3, 14.4, IF(C29=2, 8.6, 12.9)))</f>
        <v>14.4</v>
      </c>
      <c r="G29" s="1"/>
    </row>
    <row r="30" spans="1:7" x14ac:dyDescent="0.25">
      <c r="A30" s="8">
        <v>20</v>
      </c>
      <c r="B30" s="12">
        <v>1</v>
      </c>
      <c r="C30" s="10">
        <v>5</v>
      </c>
      <c r="D30" s="2">
        <v>6.25</v>
      </c>
      <c r="E30">
        <f>C30*4.8</f>
        <v>24</v>
      </c>
      <c r="F30">
        <f>IF(C30=0, 0, IF(C30&gt;3, 14.4, IF(C30=2, 8.6, 12.9)))</f>
        <v>14.4</v>
      </c>
      <c r="G30" s="1"/>
    </row>
    <row r="31" spans="1:7" x14ac:dyDescent="0.25">
      <c r="A31" s="8">
        <v>20</v>
      </c>
      <c r="B31" s="9">
        <v>2</v>
      </c>
      <c r="C31" s="10">
        <v>3</v>
      </c>
      <c r="D31" s="2">
        <v>0</v>
      </c>
      <c r="E31">
        <f>C31*4.8</f>
        <v>14.399999999999999</v>
      </c>
      <c r="F31">
        <f>IF(C31=0, 0, IF(C31&gt;3, 14.4, IF(C31=2, 8.6, 12.9)))</f>
        <v>12.9</v>
      </c>
      <c r="G31" s="1"/>
    </row>
    <row r="32" spans="1:7" x14ac:dyDescent="0.25">
      <c r="A32" s="8">
        <v>20</v>
      </c>
      <c r="B32" s="9">
        <v>2</v>
      </c>
      <c r="C32" s="10">
        <v>3</v>
      </c>
      <c r="D32" s="4">
        <v>4.45</v>
      </c>
      <c r="E32">
        <f>C32*4.8</f>
        <v>14.399999999999999</v>
      </c>
      <c r="F32">
        <f>IF(C32=0, 0, IF(C32&gt;3, 14.4, IF(C32=2, 8.6, 12.9)))</f>
        <v>12.9</v>
      </c>
      <c r="G32" s="1"/>
    </row>
    <row r="33" spans="1:6" x14ac:dyDescent="0.25">
      <c r="A33" s="8">
        <v>20</v>
      </c>
      <c r="B33" s="9">
        <v>2</v>
      </c>
      <c r="C33" s="10">
        <v>3</v>
      </c>
      <c r="D33" s="2">
        <v>6.25</v>
      </c>
      <c r="E33">
        <f>C33*4.8</f>
        <v>14.399999999999999</v>
      </c>
      <c r="F33">
        <f>IF(C33=0, 0, IF(C33&gt;3, 14.4, IF(C33=2, 8.6, 12.9)))</f>
        <v>12.9</v>
      </c>
    </row>
    <row r="34" spans="1:6" x14ac:dyDescent="0.25">
      <c r="A34" s="8">
        <v>20</v>
      </c>
      <c r="B34" s="9">
        <v>2</v>
      </c>
      <c r="C34" s="10">
        <v>4</v>
      </c>
      <c r="D34" s="2">
        <v>0</v>
      </c>
      <c r="E34">
        <f t="shared" ref="E34:E97" si="4">C34*4.8</f>
        <v>19.2</v>
      </c>
      <c r="F34">
        <f t="shared" ref="F34:F97" si="5">IF(C34=0, 0, IF(C34&gt;3, 14.4, IF(C34=2, 8.6, 12.9)))</f>
        <v>14.4</v>
      </c>
    </row>
    <row r="35" spans="1:6" x14ac:dyDescent="0.25">
      <c r="A35" s="8">
        <v>20</v>
      </c>
      <c r="B35" s="9">
        <v>2</v>
      </c>
      <c r="C35" s="10">
        <v>4</v>
      </c>
      <c r="D35" s="4">
        <v>4.45</v>
      </c>
      <c r="E35">
        <f t="shared" si="4"/>
        <v>19.2</v>
      </c>
      <c r="F35">
        <f t="shared" si="5"/>
        <v>14.4</v>
      </c>
    </row>
    <row r="36" spans="1:6" x14ac:dyDescent="0.25">
      <c r="A36" s="8">
        <v>20</v>
      </c>
      <c r="B36" s="9">
        <v>2</v>
      </c>
      <c r="C36" s="10">
        <v>4</v>
      </c>
      <c r="D36" s="2">
        <v>6.25</v>
      </c>
      <c r="E36">
        <f t="shared" si="4"/>
        <v>19.2</v>
      </c>
      <c r="F36">
        <f t="shared" si="5"/>
        <v>14.4</v>
      </c>
    </row>
    <row r="37" spans="1:6" x14ac:dyDescent="0.25">
      <c r="A37" s="8">
        <v>20</v>
      </c>
      <c r="B37" s="9">
        <v>2</v>
      </c>
      <c r="C37" s="10">
        <v>5</v>
      </c>
      <c r="D37" s="2">
        <v>0</v>
      </c>
      <c r="E37">
        <f t="shared" si="4"/>
        <v>24</v>
      </c>
      <c r="F37">
        <f t="shared" si="5"/>
        <v>14.4</v>
      </c>
    </row>
    <row r="38" spans="1:6" x14ac:dyDescent="0.25">
      <c r="A38" s="8">
        <v>20</v>
      </c>
      <c r="B38" s="9">
        <v>2</v>
      </c>
      <c r="C38" s="10">
        <v>5</v>
      </c>
      <c r="D38" s="4">
        <v>4.45</v>
      </c>
      <c r="E38">
        <f t="shared" si="4"/>
        <v>24</v>
      </c>
      <c r="F38">
        <f t="shared" si="5"/>
        <v>14.4</v>
      </c>
    </row>
    <row r="39" spans="1:6" x14ac:dyDescent="0.25">
      <c r="A39" s="8">
        <v>20</v>
      </c>
      <c r="B39" s="9">
        <v>2</v>
      </c>
      <c r="C39" s="10">
        <v>5</v>
      </c>
      <c r="D39" s="2">
        <v>6.25</v>
      </c>
      <c r="E39">
        <f t="shared" si="4"/>
        <v>24</v>
      </c>
      <c r="F39">
        <f t="shared" si="5"/>
        <v>14.4</v>
      </c>
    </row>
    <row r="40" spans="1:6" x14ac:dyDescent="0.25">
      <c r="A40" s="8">
        <v>20</v>
      </c>
      <c r="B40" s="9">
        <v>3</v>
      </c>
      <c r="C40" s="10">
        <v>3</v>
      </c>
      <c r="D40" s="2">
        <v>0</v>
      </c>
      <c r="E40">
        <f t="shared" si="4"/>
        <v>14.399999999999999</v>
      </c>
      <c r="F40">
        <f t="shared" si="5"/>
        <v>12.9</v>
      </c>
    </row>
    <row r="41" spans="1:6" x14ac:dyDescent="0.25">
      <c r="A41" s="8">
        <v>20</v>
      </c>
      <c r="B41" s="9">
        <v>3</v>
      </c>
      <c r="C41" s="10">
        <v>3</v>
      </c>
      <c r="D41" s="4">
        <v>4.45</v>
      </c>
      <c r="E41">
        <f t="shared" si="4"/>
        <v>14.399999999999999</v>
      </c>
      <c r="F41">
        <f t="shared" si="5"/>
        <v>12.9</v>
      </c>
    </row>
    <row r="42" spans="1:6" x14ac:dyDescent="0.25">
      <c r="A42" s="8">
        <v>20</v>
      </c>
      <c r="B42" s="9">
        <v>3</v>
      </c>
      <c r="C42" s="10">
        <v>3</v>
      </c>
      <c r="D42" s="2">
        <v>6.25</v>
      </c>
      <c r="E42">
        <f t="shared" si="4"/>
        <v>14.399999999999999</v>
      </c>
      <c r="F42">
        <f t="shared" si="5"/>
        <v>12.9</v>
      </c>
    </row>
    <row r="43" spans="1:6" x14ac:dyDescent="0.25">
      <c r="A43" s="8">
        <v>20</v>
      </c>
      <c r="B43" s="9">
        <v>3</v>
      </c>
      <c r="C43" s="10">
        <v>4</v>
      </c>
      <c r="D43" s="2">
        <v>0</v>
      </c>
      <c r="E43">
        <f t="shared" si="4"/>
        <v>19.2</v>
      </c>
      <c r="F43">
        <f t="shared" si="5"/>
        <v>14.4</v>
      </c>
    </row>
    <row r="44" spans="1:6" x14ac:dyDescent="0.25">
      <c r="A44" s="8">
        <v>20</v>
      </c>
      <c r="B44" s="9">
        <v>3</v>
      </c>
      <c r="C44" s="10">
        <v>4</v>
      </c>
      <c r="D44" s="4">
        <v>4.45</v>
      </c>
      <c r="E44">
        <f t="shared" si="4"/>
        <v>19.2</v>
      </c>
      <c r="F44">
        <f t="shared" si="5"/>
        <v>14.4</v>
      </c>
    </row>
    <row r="45" spans="1:6" x14ac:dyDescent="0.25">
      <c r="A45" s="8">
        <v>20</v>
      </c>
      <c r="B45" s="9">
        <v>3</v>
      </c>
      <c r="C45" s="10">
        <v>4</v>
      </c>
      <c r="D45" s="2">
        <v>6.25</v>
      </c>
      <c r="E45">
        <f t="shared" si="4"/>
        <v>19.2</v>
      </c>
      <c r="F45">
        <f t="shared" si="5"/>
        <v>14.4</v>
      </c>
    </row>
    <row r="46" spans="1:6" x14ac:dyDescent="0.25">
      <c r="A46" s="8">
        <v>20</v>
      </c>
      <c r="B46" s="9">
        <v>3</v>
      </c>
      <c r="C46" s="10">
        <v>5</v>
      </c>
      <c r="D46" s="2">
        <v>0</v>
      </c>
      <c r="E46">
        <f t="shared" si="4"/>
        <v>24</v>
      </c>
      <c r="F46">
        <f t="shared" si="5"/>
        <v>14.4</v>
      </c>
    </row>
    <row r="47" spans="1:6" x14ac:dyDescent="0.25">
      <c r="A47" s="8">
        <v>20</v>
      </c>
      <c r="B47" s="9">
        <v>3</v>
      </c>
      <c r="C47" s="10">
        <v>5</v>
      </c>
      <c r="D47" s="4">
        <v>4.45</v>
      </c>
      <c r="E47">
        <f t="shared" si="4"/>
        <v>24</v>
      </c>
      <c r="F47">
        <f t="shared" si="5"/>
        <v>14.4</v>
      </c>
    </row>
    <row r="48" spans="1:6" x14ac:dyDescent="0.25">
      <c r="A48" s="8">
        <v>20</v>
      </c>
      <c r="B48" s="9">
        <v>3</v>
      </c>
      <c r="C48" s="10">
        <v>5</v>
      </c>
      <c r="D48" s="2">
        <v>6.25</v>
      </c>
      <c r="E48">
        <f t="shared" si="4"/>
        <v>24</v>
      </c>
      <c r="F48">
        <f t="shared" si="5"/>
        <v>14.4</v>
      </c>
    </row>
    <row r="49" spans="1:6" x14ac:dyDescent="0.25">
      <c r="A49" s="8">
        <v>20</v>
      </c>
      <c r="B49" s="14">
        <v>4</v>
      </c>
      <c r="C49" s="10">
        <v>3</v>
      </c>
      <c r="D49" s="2">
        <v>0</v>
      </c>
      <c r="E49">
        <f t="shared" si="4"/>
        <v>14.399999999999999</v>
      </c>
      <c r="F49">
        <f t="shared" si="5"/>
        <v>12.9</v>
      </c>
    </row>
    <row r="50" spans="1:6" x14ac:dyDescent="0.25">
      <c r="A50" s="8">
        <v>20</v>
      </c>
      <c r="B50" s="14">
        <v>4</v>
      </c>
      <c r="C50" s="10">
        <v>3</v>
      </c>
      <c r="D50" s="4">
        <v>4.45</v>
      </c>
      <c r="E50">
        <f t="shared" si="4"/>
        <v>14.399999999999999</v>
      </c>
      <c r="F50">
        <f t="shared" si="5"/>
        <v>12.9</v>
      </c>
    </row>
    <row r="51" spans="1:6" x14ac:dyDescent="0.25">
      <c r="A51" s="8">
        <v>20</v>
      </c>
      <c r="B51" s="14">
        <v>4</v>
      </c>
      <c r="C51" s="10">
        <v>3</v>
      </c>
      <c r="D51" s="2">
        <v>6.25</v>
      </c>
      <c r="E51">
        <f t="shared" si="4"/>
        <v>14.399999999999999</v>
      </c>
      <c r="F51">
        <f t="shared" si="5"/>
        <v>12.9</v>
      </c>
    </row>
    <row r="52" spans="1:6" x14ac:dyDescent="0.25">
      <c r="A52" s="8">
        <v>20</v>
      </c>
      <c r="B52" s="14">
        <v>4</v>
      </c>
      <c r="C52" s="10">
        <v>4</v>
      </c>
      <c r="D52" s="2">
        <v>0</v>
      </c>
      <c r="E52">
        <f t="shared" si="4"/>
        <v>19.2</v>
      </c>
      <c r="F52">
        <f t="shared" si="5"/>
        <v>14.4</v>
      </c>
    </row>
    <row r="53" spans="1:6" x14ac:dyDescent="0.25">
      <c r="A53" s="8">
        <v>20</v>
      </c>
      <c r="B53" s="14">
        <v>4</v>
      </c>
      <c r="C53" s="10">
        <v>4</v>
      </c>
      <c r="D53" s="4">
        <v>4.45</v>
      </c>
      <c r="E53">
        <f t="shared" si="4"/>
        <v>19.2</v>
      </c>
      <c r="F53">
        <f t="shared" si="5"/>
        <v>14.4</v>
      </c>
    </row>
    <row r="54" spans="1:6" x14ac:dyDescent="0.25">
      <c r="A54" s="8">
        <v>20</v>
      </c>
      <c r="B54" s="14">
        <v>4</v>
      </c>
      <c r="C54" s="10">
        <v>4</v>
      </c>
      <c r="D54" s="2">
        <v>6.25</v>
      </c>
      <c r="E54">
        <f t="shared" si="4"/>
        <v>19.2</v>
      </c>
      <c r="F54">
        <f t="shared" si="5"/>
        <v>14.4</v>
      </c>
    </row>
    <row r="55" spans="1:6" x14ac:dyDescent="0.25">
      <c r="A55" s="8">
        <v>20</v>
      </c>
      <c r="B55" s="14">
        <v>4</v>
      </c>
      <c r="C55" s="10">
        <v>5</v>
      </c>
      <c r="D55" s="2">
        <v>0</v>
      </c>
      <c r="E55">
        <f t="shared" si="4"/>
        <v>24</v>
      </c>
      <c r="F55">
        <f t="shared" si="5"/>
        <v>14.4</v>
      </c>
    </row>
    <row r="56" spans="1:6" x14ac:dyDescent="0.25">
      <c r="A56" s="8">
        <v>20</v>
      </c>
      <c r="B56" s="14">
        <v>4</v>
      </c>
      <c r="C56" s="10">
        <v>5</v>
      </c>
      <c r="D56" s="4">
        <v>4.45</v>
      </c>
      <c r="E56">
        <f t="shared" si="4"/>
        <v>24</v>
      </c>
      <c r="F56">
        <f t="shared" si="5"/>
        <v>14.4</v>
      </c>
    </row>
    <row r="57" spans="1:6" x14ac:dyDescent="0.25">
      <c r="A57" s="8">
        <v>20</v>
      </c>
      <c r="B57" s="14">
        <v>4</v>
      </c>
      <c r="C57" s="10">
        <v>5</v>
      </c>
      <c r="D57" s="2">
        <v>6.25</v>
      </c>
      <c r="E57">
        <f t="shared" si="4"/>
        <v>24</v>
      </c>
      <c r="F57">
        <f t="shared" si="5"/>
        <v>14.4</v>
      </c>
    </row>
    <row r="58" spans="1:6" x14ac:dyDescent="0.25">
      <c r="A58" s="8">
        <v>20</v>
      </c>
      <c r="B58" s="14">
        <v>5</v>
      </c>
      <c r="C58" s="10">
        <v>3</v>
      </c>
      <c r="D58" s="2">
        <v>0</v>
      </c>
      <c r="E58">
        <f t="shared" si="4"/>
        <v>14.399999999999999</v>
      </c>
      <c r="F58">
        <f t="shared" si="5"/>
        <v>12.9</v>
      </c>
    </row>
    <row r="59" spans="1:6" x14ac:dyDescent="0.25">
      <c r="A59" s="8">
        <v>20</v>
      </c>
      <c r="B59" s="14">
        <v>5</v>
      </c>
      <c r="C59" s="10">
        <v>3</v>
      </c>
      <c r="D59" s="4">
        <v>4.45</v>
      </c>
      <c r="E59">
        <f t="shared" si="4"/>
        <v>14.399999999999999</v>
      </c>
      <c r="F59">
        <f t="shared" si="5"/>
        <v>12.9</v>
      </c>
    </row>
    <row r="60" spans="1:6" x14ac:dyDescent="0.25">
      <c r="A60" s="8">
        <v>20</v>
      </c>
      <c r="B60" s="14">
        <v>5</v>
      </c>
      <c r="C60" s="10">
        <v>3</v>
      </c>
      <c r="D60" s="2">
        <v>6.25</v>
      </c>
      <c r="E60">
        <f t="shared" si="4"/>
        <v>14.399999999999999</v>
      </c>
      <c r="F60">
        <f t="shared" si="5"/>
        <v>12.9</v>
      </c>
    </row>
    <row r="61" spans="1:6" x14ac:dyDescent="0.25">
      <c r="A61" s="8">
        <v>20</v>
      </c>
      <c r="B61" s="14">
        <v>5</v>
      </c>
      <c r="C61" s="10">
        <v>4</v>
      </c>
      <c r="D61" s="2">
        <v>0</v>
      </c>
      <c r="E61">
        <f t="shared" si="4"/>
        <v>19.2</v>
      </c>
      <c r="F61">
        <f t="shared" si="5"/>
        <v>14.4</v>
      </c>
    </row>
    <row r="62" spans="1:6" x14ac:dyDescent="0.25">
      <c r="A62" s="8">
        <v>20</v>
      </c>
      <c r="B62" s="14">
        <v>5</v>
      </c>
      <c r="C62" s="10">
        <v>4</v>
      </c>
      <c r="D62" s="4">
        <v>4.45</v>
      </c>
      <c r="E62">
        <f t="shared" si="4"/>
        <v>19.2</v>
      </c>
      <c r="F62">
        <f t="shared" si="5"/>
        <v>14.4</v>
      </c>
    </row>
    <row r="63" spans="1:6" x14ac:dyDescent="0.25">
      <c r="A63" s="8">
        <v>20</v>
      </c>
      <c r="B63" s="14">
        <v>5</v>
      </c>
      <c r="C63" s="10">
        <v>4</v>
      </c>
      <c r="D63" s="2">
        <v>6.25</v>
      </c>
      <c r="E63">
        <f t="shared" si="4"/>
        <v>19.2</v>
      </c>
      <c r="F63">
        <f t="shared" si="5"/>
        <v>14.4</v>
      </c>
    </row>
    <row r="64" spans="1:6" x14ac:dyDescent="0.25">
      <c r="A64" s="8">
        <v>20</v>
      </c>
      <c r="B64" s="14">
        <v>5</v>
      </c>
      <c r="C64" s="10">
        <v>5</v>
      </c>
      <c r="D64" s="2">
        <v>0</v>
      </c>
      <c r="E64">
        <f t="shared" si="4"/>
        <v>24</v>
      </c>
      <c r="F64">
        <f t="shared" si="5"/>
        <v>14.4</v>
      </c>
    </row>
    <row r="65" spans="1:6" x14ac:dyDescent="0.25">
      <c r="A65" s="8">
        <v>20</v>
      </c>
      <c r="B65" s="14">
        <v>5</v>
      </c>
      <c r="C65" s="10">
        <v>5</v>
      </c>
      <c r="D65" s="4">
        <v>4.45</v>
      </c>
      <c r="E65">
        <f t="shared" si="4"/>
        <v>24</v>
      </c>
      <c r="F65">
        <f t="shared" si="5"/>
        <v>14.4</v>
      </c>
    </row>
    <row r="66" spans="1:6" x14ac:dyDescent="0.25">
      <c r="A66" s="8">
        <v>20</v>
      </c>
      <c r="B66" s="14">
        <v>5</v>
      </c>
      <c r="C66" s="10">
        <v>5</v>
      </c>
      <c r="D66" s="2">
        <v>6.25</v>
      </c>
      <c r="E66">
        <f t="shared" si="4"/>
        <v>24</v>
      </c>
      <c r="F66">
        <f t="shared" si="5"/>
        <v>14.4</v>
      </c>
    </row>
    <row r="67" spans="1:6" x14ac:dyDescent="0.25">
      <c r="A67" s="8">
        <v>20</v>
      </c>
      <c r="B67" s="14">
        <v>6</v>
      </c>
      <c r="C67" s="10">
        <v>3</v>
      </c>
      <c r="D67" s="2">
        <v>0</v>
      </c>
      <c r="E67">
        <f t="shared" si="4"/>
        <v>14.399999999999999</v>
      </c>
      <c r="F67">
        <f t="shared" si="5"/>
        <v>12.9</v>
      </c>
    </row>
    <row r="68" spans="1:6" x14ac:dyDescent="0.25">
      <c r="A68" s="8">
        <v>20</v>
      </c>
      <c r="B68" s="14">
        <v>6</v>
      </c>
      <c r="C68" s="10">
        <v>3</v>
      </c>
      <c r="D68" s="4">
        <v>4.45</v>
      </c>
      <c r="E68">
        <f t="shared" si="4"/>
        <v>14.399999999999999</v>
      </c>
      <c r="F68">
        <f t="shared" si="5"/>
        <v>12.9</v>
      </c>
    </row>
    <row r="69" spans="1:6" x14ac:dyDescent="0.25">
      <c r="A69" s="8">
        <v>20</v>
      </c>
      <c r="B69" s="14">
        <v>6</v>
      </c>
      <c r="C69" s="10">
        <v>3</v>
      </c>
      <c r="D69" s="2">
        <v>6.25</v>
      </c>
      <c r="E69">
        <f t="shared" si="4"/>
        <v>14.399999999999999</v>
      </c>
      <c r="F69">
        <f t="shared" si="5"/>
        <v>12.9</v>
      </c>
    </row>
    <row r="70" spans="1:6" x14ac:dyDescent="0.25">
      <c r="A70" s="8">
        <v>20</v>
      </c>
      <c r="B70" s="14">
        <v>6</v>
      </c>
      <c r="C70" s="10">
        <v>4</v>
      </c>
      <c r="D70" s="2">
        <v>0</v>
      </c>
      <c r="E70">
        <f t="shared" si="4"/>
        <v>19.2</v>
      </c>
      <c r="F70">
        <f t="shared" si="5"/>
        <v>14.4</v>
      </c>
    </row>
    <row r="71" spans="1:6" x14ac:dyDescent="0.25">
      <c r="A71" s="8">
        <v>20</v>
      </c>
      <c r="B71" s="14">
        <v>6</v>
      </c>
      <c r="C71" s="10">
        <v>4</v>
      </c>
      <c r="D71" s="4">
        <v>4.45</v>
      </c>
      <c r="E71">
        <f t="shared" si="4"/>
        <v>19.2</v>
      </c>
      <c r="F71">
        <f t="shared" si="5"/>
        <v>14.4</v>
      </c>
    </row>
    <row r="72" spans="1:6" x14ac:dyDescent="0.25">
      <c r="A72" s="8">
        <v>20</v>
      </c>
      <c r="B72" s="14">
        <v>6</v>
      </c>
      <c r="C72" s="10">
        <v>4</v>
      </c>
      <c r="D72" s="2">
        <v>6.25</v>
      </c>
      <c r="E72">
        <f t="shared" si="4"/>
        <v>19.2</v>
      </c>
      <c r="F72">
        <f t="shared" si="5"/>
        <v>14.4</v>
      </c>
    </row>
    <row r="73" spans="1:6" x14ac:dyDescent="0.25">
      <c r="A73" s="8">
        <v>20</v>
      </c>
      <c r="B73" s="14">
        <v>6</v>
      </c>
      <c r="C73" s="10">
        <v>5</v>
      </c>
      <c r="D73" s="2">
        <v>0</v>
      </c>
      <c r="E73">
        <f t="shared" si="4"/>
        <v>24</v>
      </c>
      <c r="F73">
        <f t="shared" si="5"/>
        <v>14.4</v>
      </c>
    </row>
    <row r="74" spans="1:6" x14ac:dyDescent="0.25">
      <c r="A74" s="8">
        <v>20</v>
      </c>
      <c r="B74" s="14">
        <v>6</v>
      </c>
      <c r="C74" s="10">
        <v>5</v>
      </c>
      <c r="D74" s="4">
        <v>4.45</v>
      </c>
      <c r="E74">
        <f t="shared" si="4"/>
        <v>24</v>
      </c>
      <c r="F74">
        <f t="shared" si="5"/>
        <v>14.4</v>
      </c>
    </row>
    <row r="75" spans="1:6" x14ac:dyDescent="0.25">
      <c r="A75" s="8">
        <v>20</v>
      </c>
      <c r="B75" s="14">
        <v>6</v>
      </c>
      <c r="C75" s="10">
        <v>5</v>
      </c>
      <c r="D75" s="2">
        <v>6.25</v>
      </c>
      <c r="E75">
        <f t="shared" si="4"/>
        <v>24</v>
      </c>
      <c r="F75">
        <f t="shared" si="5"/>
        <v>14.4</v>
      </c>
    </row>
    <row r="76" spans="1:6" x14ac:dyDescent="0.25">
      <c r="A76" s="8">
        <v>20</v>
      </c>
      <c r="B76" s="14">
        <v>7</v>
      </c>
      <c r="C76" s="10">
        <v>3</v>
      </c>
      <c r="D76" s="2">
        <v>0</v>
      </c>
      <c r="E76">
        <f t="shared" si="4"/>
        <v>14.399999999999999</v>
      </c>
      <c r="F76">
        <f t="shared" si="5"/>
        <v>12.9</v>
      </c>
    </row>
    <row r="77" spans="1:6" x14ac:dyDescent="0.25">
      <c r="A77" s="8">
        <v>20</v>
      </c>
      <c r="B77" s="14">
        <v>7</v>
      </c>
      <c r="C77" s="10">
        <v>3</v>
      </c>
      <c r="D77" s="4">
        <v>4.45</v>
      </c>
      <c r="E77">
        <f t="shared" si="4"/>
        <v>14.399999999999999</v>
      </c>
      <c r="F77">
        <f t="shared" si="5"/>
        <v>12.9</v>
      </c>
    </row>
    <row r="78" spans="1:6" x14ac:dyDescent="0.25">
      <c r="A78" s="8">
        <v>20</v>
      </c>
      <c r="B78" s="14">
        <v>7</v>
      </c>
      <c r="C78" s="10">
        <v>3</v>
      </c>
      <c r="D78" s="2">
        <v>6.25</v>
      </c>
      <c r="E78">
        <f t="shared" si="4"/>
        <v>14.399999999999999</v>
      </c>
      <c r="F78">
        <f t="shared" si="5"/>
        <v>12.9</v>
      </c>
    </row>
    <row r="79" spans="1:6" x14ac:dyDescent="0.25">
      <c r="A79" s="8">
        <v>20</v>
      </c>
      <c r="B79" s="14">
        <v>7</v>
      </c>
      <c r="C79" s="10">
        <v>4</v>
      </c>
      <c r="D79" s="2">
        <v>0</v>
      </c>
      <c r="E79">
        <f t="shared" si="4"/>
        <v>19.2</v>
      </c>
      <c r="F79">
        <f t="shared" si="5"/>
        <v>14.4</v>
      </c>
    </row>
    <row r="80" spans="1:6" x14ac:dyDescent="0.25">
      <c r="A80" s="8">
        <v>20</v>
      </c>
      <c r="B80" s="14">
        <v>7</v>
      </c>
      <c r="C80" s="10">
        <v>4</v>
      </c>
      <c r="D80" s="4">
        <v>4.45</v>
      </c>
      <c r="E80">
        <f t="shared" si="4"/>
        <v>19.2</v>
      </c>
      <c r="F80">
        <f t="shared" si="5"/>
        <v>14.4</v>
      </c>
    </row>
    <row r="81" spans="1:6" x14ac:dyDescent="0.25">
      <c r="A81" s="8">
        <v>20</v>
      </c>
      <c r="B81" s="14">
        <v>7</v>
      </c>
      <c r="C81" s="10">
        <v>4</v>
      </c>
      <c r="D81" s="2">
        <v>6.25</v>
      </c>
      <c r="E81">
        <f t="shared" si="4"/>
        <v>19.2</v>
      </c>
      <c r="F81">
        <f t="shared" si="5"/>
        <v>14.4</v>
      </c>
    </row>
    <row r="82" spans="1:6" x14ac:dyDescent="0.25">
      <c r="A82" s="8">
        <v>20</v>
      </c>
      <c r="B82" s="14">
        <v>7</v>
      </c>
      <c r="C82" s="10">
        <v>5</v>
      </c>
      <c r="D82" s="2">
        <v>0</v>
      </c>
      <c r="E82">
        <f t="shared" si="4"/>
        <v>24</v>
      </c>
      <c r="F82">
        <f t="shared" si="5"/>
        <v>14.4</v>
      </c>
    </row>
    <row r="83" spans="1:6" x14ac:dyDescent="0.25">
      <c r="A83" s="8">
        <v>20</v>
      </c>
      <c r="B83" s="14">
        <v>7</v>
      </c>
      <c r="C83" s="10">
        <v>5</v>
      </c>
      <c r="D83" s="4">
        <v>4.45</v>
      </c>
      <c r="E83">
        <f t="shared" si="4"/>
        <v>24</v>
      </c>
      <c r="F83">
        <f t="shared" si="5"/>
        <v>14.4</v>
      </c>
    </row>
    <row r="84" spans="1:6" x14ac:dyDescent="0.25">
      <c r="A84" s="8">
        <v>20</v>
      </c>
      <c r="B84" s="14">
        <v>7</v>
      </c>
      <c r="C84" s="10">
        <v>5</v>
      </c>
      <c r="D84" s="2">
        <v>6.25</v>
      </c>
      <c r="E84">
        <f t="shared" si="4"/>
        <v>24</v>
      </c>
      <c r="F84">
        <f t="shared" si="5"/>
        <v>14.4</v>
      </c>
    </row>
    <row r="85" spans="1:6" x14ac:dyDescent="0.25">
      <c r="A85" s="8">
        <v>20</v>
      </c>
      <c r="B85" s="14">
        <v>8</v>
      </c>
      <c r="C85" s="10">
        <v>3</v>
      </c>
      <c r="D85" s="2">
        <v>0</v>
      </c>
      <c r="E85">
        <f t="shared" si="4"/>
        <v>14.399999999999999</v>
      </c>
      <c r="F85">
        <f t="shared" si="5"/>
        <v>12.9</v>
      </c>
    </row>
    <row r="86" spans="1:6" x14ac:dyDescent="0.25">
      <c r="A86" s="8">
        <v>20</v>
      </c>
      <c r="B86" s="14">
        <v>8</v>
      </c>
      <c r="C86" s="10">
        <v>3</v>
      </c>
      <c r="D86" s="4">
        <v>4.45</v>
      </c>
      <c r="E86">
        <f t="shared" si="4"/>
        <v>14.399999999999999</v>
      </c>
      <c r="F86">
        <f t="shared" si="5"/>
        <v>12.9</v>
      </c>
    </row>
    <row r="87" spans="1:6" x14ac:dyDescent="0.25">
      <c r="A87" s="8">
        <v>20</v>
      </c>
      <c r="B87" s="14">
        <v>8</v>
      </c>
      <c r="C87" s="10">
        <v>3</v>
      </c>
      <c r="D87" s="2">
        <v>6.25</v>
      </c>
      <c r="E87">
        <f t="shared" si="4"/>
        <v>14.399999999999999</v>
      </c>
      <c r="F87">
        <f t="shared" si="5"/>
        <v>12.9</v>
      </c>
    </row>
    <row r="88" spans="1:6" x14ac:dyDescent="0.25">
      <c r="A88" s="8">
        <v>20</v>
      </c>
      <c r="B88" s="14">
        <v>8</v>
      </c>
      <c r="C88" s="10">
        <v>4</v>
      </c>
      <c r="D88" s="2">
        <v>0</v>
      </c>
      <c r="E88">
        <f t="shared" si="4"/>
        <v>19.2</v>
      </c>
      <c r="F88">
        <f t="shared" si="5"/>
        <v>14.4</v>
      </c>
    </row>
    <row r="89" spans="1:6" x14ac:dyDescent="0.25">
      <c r="A89" s="8">
        <v>20</v>
      </c>
      <c r="B89" s="14">
        <v>8</v>
      </c>
      <c r="C89" s="10">
        <v>4</v>
      </c>
      <c r="D89" s="4">
        <v>4.45</v>
      </c>
      <c r="E89">
        <f t="shared" si="4"/>
        <v>19.2</v>
      </c>
      <c r="F89">
        <f t="shared" si="5"/>
        <v>14.4</v>
      </c>
    </row>
    <row r="90" spans="1:6" x14ac:dyDescent="0.25">
      <c r="A90" s="8">
        <v>20</v>
      </c>
      <c r="B90" s="14">
        <v>8</v>
      </c>
      <c r="C90" s="10">
        <v>4</v>
      </c>
      <c r="D90" s="2">
        <v>6.25</v>
      </c>
      <c r="E90">
        <f t="shared" si="4"/>
        <v>19.2</v>
      </c>
      <c r="F90">
        <f t="shared" si="5"/>
        <v>14.4</v>
      </c>
    </row>
    <row r="91" spans="1:6" x14ac:dyDescent="0.25">
      <c r="A91" s="8">
        <v>20</v>
      </c>
      <c r="B91" s="14">
        <v>8</v>
      </c>
      <c r="C91" s="10">
        <v>5</v>
      </c>
      <c r="D91" s="2">
        <v>0</v>
      </c>
      <c r="E91">
        <f t="shared" si="4"/>
        <v>24</v>
      </c>
      <c r="F91">
        <f t="shared" si="5"/>
        <v>14.4</v>
      </c>
    </row>
    <row r="92" spans="1:6" x14ac:dyDescent="0.25">
      <c r="A92" s="8">
        <v>20</v>
      </c>
      <c r="B92" s="14">
        <v>8</v>
      </c>
      <c r="C92" s="10">
        <v>5</v>
      </c>
      <c r="D92" s="4">
        <v>4.45</v>
      </c>
      <c r="E92">
        <f t="shared" si="4"/>
        <v>24</v>
      </c>
      <c r="F92">
        <f t="shared" si="5"/>
        <v>14.4</v>
      </c>
    </row>
    <row r="93" spans="1:6" x14ac:dyDescent="0.25">
      <c r="A93" s="8">
        <v>20</v>
      </c>
      <c r="B93" s="14">
        <v>8</v>
      </c>
      <c r="C93" s="10">
        <v>5</v>
      </c>
      <c r="D93" s="2">
        <v>6.25</v>
      </c>
      <c r="E93">
        <f t="shared" si="4"/>
        <v>24</v>
      </c>
      <c r="F93">
        <f t="shared" si="5"/>
        <v>14.4</v>
      </c>
    </row>
    <row r="94" spans="1:6" x14ac:dyDescent="0.25">
      <c r="A94" s="8">
        <v>20</v>
      </c>
      <c r="B94" s="14">
        <v>9</v>
      </c>
      <c r="C94" s="10">
        <v>3</v>
      </c>
      <c r="D94" s="2">
        <v>0</v>
      </c>
      <c r="E94">
        <f t="shared" si="4"/>
        <v>14.399999999999999</v>
      </c>
      <c r="F94">
        <f t="shared" si="5"/>
        <v>12.9</v>
      </c>
    </row>
    <row r="95" spans="1:6" x14ac:dyDescent="0.25">
      <c r="A95" s="8">
        <v>20</v>
      </c>
      <c r="B95" s="14">
        <v>9</v>
      </c>
      <c r="C95" s="10">
        <v>3</v>
      </c>
      <c r="D95" s="4">
        <v>4.45</v>
      </c>
      <c r="E95">
        <f t="shared" si="4"/>
        <v>14.399999999999999</v>
      </c>
      <c r="F95">
        <f t="shared" si="5"/>
        <v>12.9</v>
      </c>
    </row>
    <row r="96" spans="1:6" x14ac:dyDescent="0.25">
      <c r="A96" s="8">
        <v>20</v>
      </c>
      <c r="B96" s="14">
        <v>9</v>
      </c>
      <c r="C96" s="10">
        <v>3</v>
      </c>
      <c r="D96" s="2">
        <v>6.25</v>
      </c>
      <c r="E96">
        <f t="shared" si="4"/>
        <v>14.399999999999999</v>
      </c>
      <c r="F96">
        <f t="shared" si="5"/>
        <v>12.9</v>
      </c>
    </row>
    <row r="97" spans="1:6" x14ac:dyDescent="0.25">
      <c r="A97" s="8">
        <v>20</v>
      </c>
      <c r="B97" s="14">
        <v>9</v>
      </c>
      <c r="C97" s="10">
        <v>4</v>
      </c>
      <c r="D97" s="2">
        <v>0</v>
      </c>
      <c r="E97">
        <f t="shared" si="4"/>
        <v>19.2</v>
      </c>
      <c r="F97">
        <f t="shared" si="5"/>
        <v>14.4</v>
      </c>
    </row>
    <row r="98" spans="1:6" x14ac:dyDescent="0.25">
      <c r="A98" s="8">
        <v>20</v>
      </c>
      <c r="B98" s="14">
        <v>9</v>
      </c>
      <c r="C98" s="10">
        <v>4</v>
      </c>
      <c r="D98" s="4">
        <v>4.45</v>
      </c>
      <c r="E98">
        <f t="shared" ref="E98:E161" si="6">C98*4.8</f>
        <v>19.2</v>
      </c>
      <c r="F98">
        <f t="shared" ref="F98:F161" si="7">IF(C98=0, 0, IF(C98&gt;3, 14.4, IF(C98=2, 8.6, 12.9)))</f>
        <v>14.4</v>
      </c>
    </row>
    <row r="99" spans="1:6" x14ac:dyDescent="0.25">
      <c r="A99" s="8">
        <v>20</v>
      </c>
      <c r="B99" s="14">
        <v>9</v>
      </c>
      <c r="C99" s="10">
        <v>4</v>
      </c>
      <c r="D99" s="2">
        <v>6.25</v>
      </c>
      <c r="E99">
        <f t="shared" si="6"/>
        <v>19.2</v>
      </c>
      <c r="F99">
        <f t="shared" si="7"/>
        <v>14.4</v>
      </c>
    </row>
    <row r="100" spans="1:6" x14ac:dyDescent="0.25">
      <c r="A100" s="8">
        <v>20</v>
      </c>
      <c r="B100" s="14">
        <v>9</v>
      </c>
      <c r="C100" s="10">
        <v>5</v>
      </c>
      <c r="D100" s="2">
        <v>0</v>
      </c>
      <c r="E100">
        <f t="shared" si="6"/>
        <v>24</v>
      </c>
      <c r="F100">
        <f t="shared" si="7"/>
        <v>14.4</v>
      </c>
    </row>
    <row r="101" spans="1:6" x14ac:dyDescent="0.25">
      <c r="A101" s="8">
        <v>20</v>
      </c>
      <c r="B101" s="14">
        <v>9</v>
      </c>
      <c r="C101" s="10">
        <v>5</v>
      </c>
      <c r="D101" s="4">
        <v>4.45</v>
      </c>
      <c r="E101">
        <f t="shared" si="6"/>
        <v>24</v>
      </c>
      <c r="F101">
        <f t="shared" si="7"/>
        <v>14.4</v>
      </c>
    </row>
    <row r="102" spans="1:6" x14ac:dyDescent="0.25">
      <c r="A102" s="8">
        <v>20</v>
      </c>
      <c r="B102" s="14">
        <v>9</v>
      </c>
      <c r="C102" s="10">
        <v>5</v>
      </c>
      <c r="D102" s="2">
        <v>6.25</v>
      </c>
      <c r="E102">
        <f t="shared" si="6"/>
        <v>24</v>
      </c>
      <c r="F102">
        <f t="shared" si="7"/>
        <v>14.4</v>
      </c>
    </row>
    <row r="103" spans="1:6" x14ac:dyDescent="0.25">
      <c r="A103" s="8">
        <v>20</v>
      </c>
      <c r="B103" s="14">
        <v>10</v>
      </c>
      <c r="C103" s="10">
        <v>3</v>
      </c>
      <c r="D103" s="2">
        <v>0</v>
      </c>
      <c r="E103">
        <f t="shared" si="6"/>
        <v>14.399999999999999</v>
      </c>
      <c r="F103">
        <f t="shared" si="7"/>
        <v>12.9</v>
      </c>
    </row>
    <row r="104" spans="1:6" x14ac:dyDescent="0.25">
      <c r="A104" s="8">
        <v>20</v>
      </c>
      <c r="B104" s="14">
        <v>10</v>
      </c>
      <c r="C104" s="10">
        <v>3</v>
      </c>
      <c r="D104" s="4">
        <v>4.45</v>
      </c>
      <c r="E104">
        <f t="shared" si="6"/>
        <v>14.399999999999999</v>
      </c>
      <c r="F104">
        <f t="shared" si="7"/>
        <v>12.9</v>
      </c>
    </row>
    <row r="105" spans="1:6" x14ac:dyDescent="0.25">
      <c r="A105" s="8">
        <v>20</v>
      </c>
      <c r="B105" s="14">
        <v>10</v>
      </c>
      <c r="C105" s="10">
        <v>3</v>
      </c>
      <c r="D105" s="2">
        <v>6.25</v>
      </c>
      <c r="E105">
        <f t="shared" si="6"/>
        <v>14.399999999999999</v>
      </c>
      <c r="F105">
        <f t="shared" si="7"/>
        <v>12.9</v>
      </c>
    </row>
    <row r="106" spans="1:6" x14ac:dyDescent="0.25">
      <c r="A106" s="8">
        <v>20</v>
      </c>
      <c r="B106" s="14">
        <v>10</v>
      </c>
      <c r="C106" s="10">
        <v>4</v>
      </c>
      <c r="D106" s="2">
        <v>0</v>
      </c>
      <c r="E106">
        <f t="shared" si="6"/>
        <v>19.2</v>
      </c>
      <c r="F106">
        <f t="shared" si="7"/>
        <v>14.4</v>
      </c>
    </row>
    <row r="107" spans="1:6" x14ac:dyDescent="0.25">
      <c r="A107" s="8">
        <v>20</v>
      </c>
      <c r="B107" s="14">
        <v>10</v>
      </c>
      <c r="C107" s="10">
        <v>4</v>
      </c>
      <c r="D107" s="4">
        <v>4.45</v>
      </c>
      <c r="E107">
        <f t="shared" si="6"/>
        <v>19.2</v>
      </c>
      <c r="F107">
        <f t="shared" si="7"/>
        <v>14.4</v>
      </c>
    </row>
    <row r="108" spans="1:6" x14ac:dyDescent="0.25">
      <c r="A108" s="8">
        <v>20</v>
      </c>
      <c r="B108" s="14">
        <v>10</v>
      </c>
      <c r="C108" s="10">
        <v>4</v>
      </c>
      <c r="D108" s="2">
        <v>6.25</v>
      </c>
      <c r="E108">
        <f t="shared" si="6"/>
        <v>19.2</v>
      </c>
      <c r="F108">
        <f t="shared" si="7"/>
        <v>14.4</v>
      </c>
    </row>
    <row r="109" spans="1:6" x14ac:dyDescent="0.25">
      <c r="A109" s="8">
        <v>20</v>
      </c>
      <c r="B109" s="14">
        <v>10</v>
      </c>
      <c r="C109" s="10">
        <v>5</v>
      </c>
      <c r="D109" s="2">
        <v>0</v>
      </c>
      <c r="E109">
        <f t="shared" si="6"/>
        <v>24</v>
      </c>
      <c r="F109">
        <f t="shared" si="7"/>
        <v>14.4</v>
      </c>
    </row>
    <row r="110" spans="1:6" x14ac:dyDescent="0.25">
      <c r="A110" s="8">
        <v>20</v>
      </c>
      <c r="B110" s="14">
        <v>10</v>
      </c>
      <c r="C110" s="10">
        <v>5</v>
      </c>
      <c r="D110" s="4">
        <v>4.45</v>
      </c>
      <c r="E110">
        <f t="shared" si="6"/>
        <v>24</v>
      </c>
      <c r="F110">
        <f t="shared" si="7"/>
        <v>14.4</v>
      </c>
    </row>
    <row r="111" spans="1:6" x14ac:dyDescent="0.25">
      <c r="A111" s="8">
        <v>20</v>
      </c>
      <c r="B111" s="14">
        <v>10</v>
      </c>
      <c r="C111" s="10">
        <v>5</v>
      </c>
      <c r="D111" s="2">
        <v>6.25</v>
      </c>
      <c r="E111">
        <f t="shared" si="6"/>
        <v>24</v>
      </c>
      <c r="F111">
        <f t="shared" si="7"/>
        <v>14.4</v>
      </c>
    </row>
    <row r="112" spans="1:6" x14ac:dyDescent="0.25">
      <c r="A112" s="8">
        <v>20</v>
      </c>
      <c r="B112" s="14">
        <v>11</v>
      </c>
      <c r="C112" s="10">
        <v>3</v>
      </c>
      <c r="D112" s="2">
        <v>0</v>
      </c>
      <c r="E112">
        <f t="shared" si="6"/>
        <v>14.399999999999999</v>
      </c>
      <c r="F112">
        <f t="shared" si="7"/>
        <v>12.9</v>
      </c>
    </row>
    <row r="113" spans="1:6" x14ac:dyDescent="0.25">
      <c r="A113" s="8">
        <v>20</v>
      </c>
      <c r="B113" s="14">
        <v>11</v>
      </c>
      <c r="C113" s="10">
        <v>3</v>
      </c>
      <c r="D113" s="4">
        <v>4.45</v>
      </c>
      <c r="E113">
        <f t="shared" si="6"/>
        <v>14.399999999999999</v>
      </c>
      <c r="F113">
        <f t="shared" si="7"/>
        <v>12.9</v>
      </c>
    </row>
    <row r="114" spans="1:6" x14ac:dyDescent="0.25">
      <c r="A114" s="8">
        <v>20</v>
      </c>
      <c r="B114" s="14">
        <v>11</v>
      </c>
      <c r="C114" s="10">
        <v>3</v>
      </c>
      <c r="D114" s="2">
        <v>6.25</v>
      </c>
      <c r="E114">
        <f t="shared" si="6"/>
        <v>14.399999999999999</v>
      </c>
      <c r="F114">
        <f t="shared" si="7"/>
        <v>12.9</v>
      </c>
    </row>
    <row r="115" spans="1:6" x14ac:dyDescent="0.25">
      <c r="A115" s="8">
        <v>20</v>
      </c>
      <c r="B115" s="14">
        <v>11</v>
      </c>
      <c r="C115" s="10">
        <v>4</v>
      </c>
      <c r="D115" s="2">
        <v>0</v>
      </c>
      <c r="E115">
        <f t="shared" si="6"/>
        <v>19.2</v>
      </c>
      <c r="F115">
        <f t="shared" si="7"/>
        <v>14.4</v>
      </c>
    </row>
    <row r="116" spans="1:6" x14ac:dyDescent="0.25">
      <c r="A116" s="8">
        <v>20</v>
      </c>
      <c r="B116" s="14">
        <v>11</v>
      </c>
      <c r="C116" s="10">
        <v>4</v>
      </c>
      <c r="D116" s="4">
        <v>4.45</v>
      </c>
      <c r="E116">
        <f t="shared" si="6"/>
        <v>19.2</v>
      </c>
      <c r="F116">
        <f t="shared" si="7"/>
        <v>14.4</v>
      </c>
    </row>
    <row r="117" spans="1:6" x14ac:dyDescent="0.25">
      <c r="A117" s="8">
        <v>20</v>
      </c>
      <c r="B117" s="14">
        <v>11</v>
      </c>
      <c r="C117" s="10">
        <v>4</v>
      </c>
      <c r="D117" s="2">
        <v>6.25</v>
      </c>
      <c r="E117">
        <f t="shared" si="6"/>
        <v>19.2</v>
      </c>
      <c r="F117">
        <f t="shared" si="7"/>
        <v>14.4</v>
      </c>
    </row>
    <row r="118" spans="1:6" x14ac:dyDescent="0.25">
      <c r="A118" s="8">
        <v>20</v>
      </c>
      <c r="B118" s="14">
        <v>11</v>
      </c>
      <c r="C118" s="10">
        <v>5</v>
      </c>
      <c r="D118" s="2">
        <v>0</v>
      </c>
      <c r="E118">
        <f t="shared" si="6"/>
        <v>24</v>
      </c>
      <c r="F118">
        <f t="shared" si="7"/>
        <v>14.4</v>
      </c>
    </row>
    <row r="119" spans="1:6" x14ac:dyDescent="0.25">
      <c r="A119" s="8">
        <v>20</v>
      </c>
      <c r="B119" s="14">
        <v>11</v>
      </c>
      <c r="C119" s="10">
        <v>5</v>
      </c>
      <c r="D119" s="4">
        <v>4.45</v>
      </c>
      <c r="E119">
        <f t="shared" si="6"/>
        <v>24</v>
      </c>
      <c r="F119">
        <f t="shared" si="7"/>
        <v>14.4</v>
      </c>
    </row>
    <row r="120" spans="1:6" x14ac:dyDescent="0.25">
      <c r="A120" s="8">
        <v>20</v>
      </c>
      <c r="B120" s="14">
        <v>11</v>
      </c>
      <c r="C120" s="10">
        <v>5</v>
      </c>
      <c r="D120" s="2">
        <v>6.25</v>
      </c>
      <c r="E120">
        <f t="shared" si="6"/>
        <v>24</v>
      </c>
      <c r="F120">
        <f t="shared" si="7"/>
        <v>14.4</v>
      </c>
    </row>
    <row r="121" spans="1:6" x14ac:dyDescent="0.25">
      <c r="A121" s="8">
        <v>20</v>
      </c>
      <c r="B121" s="14">
        <v>12</v>
      </c>
      <c r="C121" s="10">
        <v>3</v>
      </c>
      <c r="D121" s="2">
        <v>0</v>
      </c>
      <c r="E121">
        <f t="shared" si="6"/>
        <v>14.399999999999999</v>
      </c>
      <c r="F121">
        <f t="shared" si="7"/>
        <v>12.9</v>
      </c>
    </row>
    <row r="122" spans="1:6" x14ac:dyDescent="0.25">
      <c r="A122" s="8">
        <v>20</v>
      </c>
      <c r="B122" s="14">
        <v>12</v>
      </c>
      <c r="C122" s="10">
        <v>3</v>
      </c>
      <c r="D122" s="4">
        <v>4.45</v>
      </c>
      <c r="E122">
        <f t="shared" si="6"/>
        <v>14.399999999999999</v>
      </c>
      <c r="F122">
        <f t="shared" si="7"/>
        <v>12.9</v>
      </c>
    </row>
    <row r="123" spans="1:6" x14ac:dyDescent="0.25">
      <c r="A123" s="8">
        <v>20</v>
      </c>
      <c r="B123" s="14">
        <v>12</v>
      </c>
      <c r="C123" s="10">
        <v>3</v>
      </c>
      <c r="D123" s="2">
        <v>6.25</v>
      </c>
      <c r="E123">
        <f t="shared" si="6"/>
        <v>14.399999999999999</v>
      </c>
      <c r="F123">
        <f t="shared" si="7"/>
        <v>12.9</v>
      </c>
    </row>
    <row r="124" spans="1:6" x14ac:dyDescent="0.25">
      <c r="A124" s="8">
        <v>20</v>
      </c>
      <c r="B124" s="14">
        <v>12</v>
      </c>
      <c r="C124" s="10">
        <v>4</v>
      </c>
      <c r="D124" s="2">
        <v>0</v>
      </c>
      <c r="E124">
        <f t="shared" si="6"/>
        <v>19.2</v>
      </c>
      <c r="F124">
        <f t="shared" si="7"/>
        <v>14.4</v>
      </c>
    </row>
    <row r="125" spans="1:6" x14ac:dyDescent="0.25">
      <c r="A125" s="8">
        <v>20</v>
      </c>
      <c r="B125" s="14">
        <v>12</v>
      </c>
      <c r="C125" s="10">
        <v>4</v>
      </c>
      <c r="D125" s="4">
        <v>4.45</v>
      </c>
      <c r="E125">
        <f t="shared" si="6"/>
        <v>19.2</v>
      </c>
      <c r="F125">
        <f t="shared" si="7"/>
        <v>14.4</v>
      </c>
    </row>
    <row r="126" spans="1:6" x14ac:dyDescent="0.25">
      <c r="A126" s="8">
        <v>20</v>
      </c>
      <c r="B126" s="14">
        <v>12</v>
      </c>
      <c r="C126" s="10">
        <v>4</v>
      </c>
      <c r="D126" s="2">
        <v>6.25</v>
      </c>
      <c r="E126">
        <f t="shared" si="6"/>
        <v>19.2</v>
      </c>
      <c r="F126">
        <f t="shared" si="7"/>
        <v>14.4</v>
      </c>
    </row>
    <row r="127" spans="1:6" x14ac:dyDescent="0.25">
      <c r="A127" s="8">
        <v>20</v>
      </c>
      <c r="B127" s="14">
        <v>12</v>
      </c>
      <c r="C127" s="10">
        <v>5</v>
      </c>
      <c r="D127" s="2">
        <v>0</v>
      </c>
      <c r="E127">
        <f t="shared" si="6"/>
        <v>24</v>
      </c>
      <c r="F127">
        <f t="shared" si="7"/>
        <v>14.4</v>
      </c>
    </row>
    <row r="128" spans="1:6" x14ac:dyDescent="0.25">
      <c r="A128" s="8">
        <v>20</v>
      </c>
      <c r="B128" s="14">
        <v>12</v>
      </c>
      <c r="C128" s="10">
        <v>5</v>
      </c>
      <c r="D128" s="4">
        <v>4.45</v>
      </c>
      <c r="E128">
        <f t="shared" si="6"/>
        <v>24</v>
      </c>
      <c r="F128">
        <f t="shared" si="7"/>
        <v>14.4</v>
      </c>
    </row>
    <row r="129" spans="1:6" x14ac:dyDescent="0.25">
      <c r="A129" s="8">
        <v>20</v>
      </c>
      <c r="B129" s="14">
        <v>12</v>
      </c>
      <c r="C129" s="10">
        <v>5</v>
      </c>
      <c r="D129" s="2">
        <v>6.25</v>
      </c>
      <c r="E129">
        <f t="shared" si="6"/>
        <v>24</v>
      </c>
      <c r="F129">
        <f t="shared" si="7"/>
        <v>14.4</v>
      </c>
    </row>
    <row r="130" spans="1:6" x14ac:dyDescent="0.25">
      <c r="A130" s="8">
        <v>35</v>
      </c>
      <c r="B130" s="9">
        <v>1</v>
      </c>
      <c r="C130" s="10">
        <v>3</v>
      </c>
      <c r="D130" s="2">
        <v>0</v>
      </c>
      <c r="E130">
        <f t="shared" si="6"/>
        <v>14.399999999999999</v>
      </c>
      <c r="F130">
        <f t="shared" si="7"/>
        <v>12.9</v>
      </c>
    </row>
    <row r="131" spans="1:6" x14ac:dyDescent="0.25">
      <c r="A131" s="8">
        <v>35</v>
      </c>
      <c r="B131" s="9">
        <v>1</v>
      </c>
      <c r="C131" s="10">
        <v>3</v>
      </c>
      <c r="D131" s="4">
        <v>4.45</v>
      </c>
      <c r="E131">
        <f t="shared" si="6"/>
        <v>14.399999999999999</v>
      </c>
      <c r="F131">
        <f t="shared" si="7"/>
        <v>12.9</v>
      </c>
    </row>
    <row r="132" spans="1:6" x14ac:dyDescent="0.25">
      <c r="A132" s="8">
        <v>35</v>
      </c>
      <c r="B132" s="9">
        <v>1</v>
      </c>
      <c r="C132" s="10">
        <v>3</v>
      </c>
      <c r="D132" s="2">
        <v>6.25</v>
      </c>
      <c r="E132">
        <f t="shared" si="6"/>
        <v>14.399999999999999</v>
      </c>
      <c r="F132">
        <f t="shared" si="7"/>
        <v>12.9</v>
      </c>
    </row>
    <row r="133" spans="1:6" x14ac:dyDescent="0.25">
      <c r="A133" s="8">
        <v>35</v>
      </c>
      <c r="B133" s="9">
        <v>1</v>
      </c>
      <c r="C133" s="10">
        <v>4</v>
      </c>
      <c r="D133" s="2">
        <v>0</v>
      </c>
      <c r="E133">
        <f t="shared" si="6"/>
        <v>19.2</v>
      </c>
      <c r="F133">
        <f t="shared" si="7"/>
        <v>14.4</v>
      </c>
    </row>
    <row r="134" spans="1:6" x14ac:dyDescent="0.25">
      <c r="A134" s="8">
        <v>35</v>
      </c>
      <c r="B134" s="11">
        <v>1</v>
      </c>
      <c r="C134" s="10">
        <v>4</v>
      </c>
      <c r="D134" s="4">
        <v>4.45</v>
      </c>
      <c r="E134">
        <f t="shared" si="6"/>
        <v>19.2</v>
      </c>
      <c r="F134">
        <f t="shared" si="7"/>
        <v>14.4</v>
      </c>
    </row>
    <row r="135" spans="1:6" x14ac:dyDescent="0.25">
      <c r="A135" s="8">
        <v>35</v>
      </c>
      <c r="B135" s="11">
        <v>1</v>
      </c>
      <c r="C135" s="10">
        <v>4</v>
      </c>
      <c r="D135" s="2">
        <v>6.25</v>
      </c>
      <c r="E135">
        <f t="shared" si="6"/>
        <v>19.2</v>
      </c>
      <c r="F135">
        <f t="shared" si="7"/>
        <v>14.4</v>
      </c>
    </row>
    <row r="136" spans="1:6" x14ac:dyDescent="0.25">
      <c r="A136" s="8">
        <v>35</v>
      </c>
      <c r="B136" s="11">
        <v>1</v>
      </c>
      <c r="C136" s="10">
        <v>5</v>
      </c>
      <c r="D136" s="2">
        <v>0</v>
      </c>
      <c r="E136">
        <f t="shared" si="6"/>
        <v>24</v>
      </c>
      <c r="F136">
        <f t="shared" si="7"/>
        <v>14.4</v>
      </c>
    </row>
    <row r="137" spans="1:6" x14ac:dyDescent="0.25">
      <c r="A137" s="8">
        <v>35</v>
      </c>
      <c r="B137" s="11">
        <v>1</v>
      </c>
      <c r="C137" s="10">
        <v>5</v>
      </c>
      <c r="D137" s="4">
        <v>4.45</v>
      </c>
      <c r="E137">
        <f t="shared" si="6"/>
        <v>24</v>
      </c>
      <c r="F137">
        <f t="shared" si="7"/>
        <v>14.4</v>
      </c>
    </row>
    <row r="138" spans="1:6" x14ac:dyDescent="0.25">
      <c r="A138" s="8">
        <v>35</v>
      </c>
      <c r="B138" s="12">
        <v>1</v>
      </c>
      <c r="C138" s="10">
        <v>5</v>
      </c>
      <c r="D138" s="2">
        <v>6.25</v>
      </c>
      <c r="E138">
        <f t="shared" si="6"/>
        <v>24</v>
      </c>
      <c r="F138">
        <f t="shared" si="7"/>
        <v>14.4</v>
      </c>
    </row>
    <row r="139" spans="1:6" x14ac:dyDescent="0.25">
      <c r="A139" s="8">
        <v>35</v>
      </c>
      <c r="B139" s="9">
        <v>2</v>
      </c>
      <c r="C139" s="10">
        <v>3</v>
      </c>
      <c r="D139" s="2">
        <v>0</v>
      </c>
      <c r="E139">
        <f t="shared" si="6"/>
        <v>14.399999999999999</v>
      </c>
      <c r="F139">
        <f t="shared" si="7"/>
        <v>12.9</v>
      </c>
    </row>
    <row r="140" spans="1:6" x14ac:dyDescent="0.25">
      <c r="A140" s="8">
        <v>35</v>
      </c>
      <c r="B140" s="9">
        <v>2</v>
      </c>
      <c r="C140" s="10">
        <v>3</v>
      </c>
      <c r="D140" s="4">
        <v>4.45</v>
      </c>
      <c r="E140">
        <f t="shared" si="6"/>
        <v>14.399999999999999</v>
      </c>
      <c r="F140">
        <f t="shared" si="7"/>
        <v>12.9</v>
      </c>
    </row>
    <row r="141" spans="1:6" x14ac:dyDescent="0.25">
      <c r="A141" s="8">
        <v>35</v>
      </c>
      <c r="B141" s="9">
        <v>2</v>
      </c>
      <c r="C141" s="10">
        <v>3</v>
      </c>
      <c r="D141" s="2">
        <v>6.25</v>
      </c>
      <c r="E141">
        <f t="shared" si="6"/>
        <v>14.399999999999999</v>
      </c>
      <c r="F141">
        <f t="shared" si="7"/>
        <v>12.9</v>
      </c>
    </row>
    <row r="142" spans="1:6" x14ac:dyDescent="0.25">
      <c r="A142" s="8">
        <v>35</v>
      </c>
      <c r="B142" s="9">
        <v>2</v>
      </c>
      <c r="C142" s="10">
        <v>4</v>
      </c>
      <c r="D142" s="2">
        <v>0</v>
      </c>
      <c r="E142">
        <f t="shared" si="6"/>
        <v>19.2</v>
      </c>
      <c r="F142">
        <f t="shared" si="7"/>
        <v>14.4</v>
      </c>
    </row>
    <row r="143" spans="1:6" x14ac:dyDescent="0.25">
      <c r="A143" s="8">
        <v>35</v>
      </c>
      <c r="B143" s="9">
        <v>2</v>
      </c>
      <c r="C143" s="10">
        <v>4</v>
      </c>
      <c r="D143" s="4">
        <v>4.45</v>
      </c>
      <c r="E143">
        <f t="shared" si="6"/>
        <v>19.2</v>
      </c>
      <c r="F143">
        <f t="shared" si="7"/>
        <v>14.4</v>
      </c>
    </row>
    <row r="144" spans="1:6" x14ac:dyDescent="0.25">
      <c r="A144" s="8">
        <v>35</v>
      </c>
      <c r="B144" s="9">
        <v>2</v>
      </c>
      <c r="C144" s="10">
        <v>4</v>
      </c>
      <c r="D144" s="2">
        <v>6.25</v>
      </c>
      <c r="E144">
        <f t="shared" si="6"/>
        <v>19.2</v>
      </c>
      <c r="F144">
        <f t="shared" si="7"/>
        <v>14.4</v>
      </c>
    </row>
    <row r="145" spans="1:6" x14ac:dyDescent="0.25">
      <c r="A145" s="8">
        <v>35</v>
      </c>
      <c r="B145" s="9">
        <v>2</v>
      </c>
      <c r="C145" s="10">
        <v>5</v>
      </c>
      <c r="D145" s="2">
        <v>0</v>
      </c>
      <c r="E145">
        <f t="shared" si="6"/>
        <v>24</v>
      </c>
      <c r="F145">
        <f t="shared" si="7"/>
        <v>14.4</v>
      </c>
    </row>
    <row r="146" spans="1:6" x14ac:dyDescent="0.25">
      <c r="A146" s="8">
        <v>35</v>
      </c>
      <c r="B146" s="9">
        <v>2</v>
      </c>
      <c r="C146" s="10">
        <v>5</v>
      </c>
      <c r="D146" s="4">
        <v>4.45</v>
      </c>
      <c r="E146">
        <f t="shared" si="6"/>
        <v>24</v>
      </c>
      <c r="F146">
        <f t="shared" si="7"/>
        <v>14.4</v>
      </c>
    </row>
    <row r="147" spans="1:6" x14ac:dyDescent="0.25">
      <c r="A147" s="8">
        <v>35</v>
      </c>
      <c r="B147" s="9">
        <v>2</v>
      </c>
      <c r="C147" s="10">
        <v>5</v>
      </c>
      <c r="D147" s="2">
        <v>6.25</v>
      </c>
      <c r="E147">
        <f t="shared" si="6"/>
        <v>24</v>
      </c>
      <c r="F147">
        <f t="shared" si="7"/>
        <v>14.4</v>
      </c>
    </row>
    <row r="148" spans="1:6" x14ac:dyDescent="0.25">
      <c r="A148" s="8">
        <v>35</v>
      </c>
      <c r="B148" s="9">
        <v>3</v>
      </c>
      <c r="C148" s="10">
        <v>3</v>
      </c>
      <c r="D148" s="2">
        <v>0</v>
      </c>
      <c r="E148">
        <f t="shared" si="6"/>
        <v>14.399999999999999</v>
      </c>
      <c r="F148">
        <f t="shared" si="7"/>
        <v>12.9</v>
      </c>
    </row>
    <row r="149" spans="1:6" x14ac:dyDescent="0.25">
      <c r="A149" s="8">
        <v>35</v>
      </c>
      <c r="B149" s="9">
        <v>3</v>
      </c>
      <c r="C149" s="10">
        <v>3</v>
      </c>
      <c r="D149" s="4">
        <v>4.45</v>
      </c>
      <c r="E149">
        <f t="shared" si="6"/>
        <v>14.399999999999999</v>
      </c>
      <c r="F149">
        <f t="shared" si="7"/>
        <v>12.9</v>
      </c>
    </row>
    <row r="150" spans="1:6" x14ac:dyDescent="0.25">
      <c r="A150" s="8">
        <v>35</v>
      </c>
      <c r="B150" s="9">
        <v>3</v>
      </c>
      <c r="C150" s="10">
        <v>3</v>
      </c>
      <c r="D150" s="2">
        <v>6.25</v>
      </c>
      <c r="E150">
        <f t="shared" si="6"/>
        <v>14.399999999999999</v>
      </c>
      <c r="F150">
        <f t="shared" si="7"/>
        <v>12.9</v>
      </c>
    </row>
    <row r="151" spans="1:6" x14ac:dyDescent="0.25">
      <c r="A151" s="8">
        <v>35</v>
      </c>
      <c r="B151" s="9">
        <v>3</v>
      </c>
      <c r="C151" s="10">
        <v>4</v>
      </c>
      <c r="D151" s="2">
        <v>0</v>
      </c>
      <c r="E151">
        <f t="shared" si="6"/>
        <v>19.2</v>
      </c>
      <c r="F151">
        <f t="shared" si="7"/>
        <v>14.4</v>
      </c>
    </row>
    <row r="152" spans="1:6" x14ac:dyDescent="0.25">
      <c r="A152" s="8">
        <v>35</v>
      </c>
      <c r="B152" s="9">
        <v>3</v>
      </c>
      <c r="C152" s="10">
        <v>4</v>
      </c>
      <c r="D152" s="4">
        <v>4.45</v>
      </c>
      <c r="E152">
        <f t="shared" si="6"/>
        <v>19.2</v>
      </c>
      <c r="F152">
        <f t="shared" si="7"/>
        <v>14.4</v>
      </c>
    </row>
    <row r="153" spans="1:6" x14ac:dyDescent="0.25">
      <c r="A153" s="8">
        <v>35</v>
      </c>
      <c r="B153" s="9">
        <v>3</v>
      </c>
      <c r="C153" s="10">
        <v>4</v>
      </c>
      <c r="D153" s="2">
        <v>6.25</v>
      </c>
      <c r="E153">
        <f t="shared" si="6"/>
        <v>19.2</v>
      </c>
      <c r="F153">
        <f t="shared" si="7"/>
        <v>14.4</v>
      </c>
    </row>
    <row r="154" spans="1:6" x14ac:dyDescent="0.25">
      <c r="A154" s="8">
        <v>35</v>
      </c>
      <c r="B154" s="9">
        <v>3</v>
      </c>
      <c r="C154" s="10">
        <v>5</v>
      </c>
      <c r="D154" s="2">
        <v>0</v>
      </c>
      <c r="E154">
        <f t="shared" si="6"/>
        <v>24</v>
      </c>
      <c r="F154">
        <f t="shared" si="7"/>
        <v>14.4</v>
      </c>
    </row>
    <row r="155" spans="1:6" x14ac:dyDescent="0.25">
      <c r="A155" s="8">
        <v>35</v>
      </c>
      <c r="B155" s="9">
        <v>3</v>
      </c>
      <c r="C155" s="10">
        <v>5</v>
      </c>
      <c r="D155" s="4">
        <v>4.45</v>
      </c>
      <c r="E155">
        <f t="shared" si="6"/>
        <v>24</v>
      </c>
      <c r="F155">
        <f t="shared" si="7"/>
        <v>14.4</v>
      </c>
    </row>
    <row r="156" spans="1:6" x14ac:dyDescent="0.25">
      <c r="A156" s="8">
        <v>35</v>
      </c>
      <c r="B156" s="9">
        <v>3</v>
      </c>
      <c r="C156" s="10">
        <v>5</v>
      </c>
      <c r="D156" s="2">
        <v>6.25</v>
      </c>
      <c r="E156">
        <f t="shared" si="6"/>
        <v>24</v>
      </c>
      <c r="F156">
        <f t="shared" si="7"/>
        <v>14.4</v>
      </c>
    </row>
    <row r="157" spans="1:6" x14ac:dyDescent="0.25">
      <c r="A157" s="8">
        <v>35</v>
      </c>
      <c r="B157" s="14">
        <v>4</v>
      </c>
      <c r="C157" s="10">
        <v>3</v>
      </c>
      <c r="D157" s="2">
        <v>0</v>
      </c>
      <c r="E157">
        <f t="shared" si="6"/>
        <v>14.399999999999999</v>
      </c>
      <c r="F157">
        <f t="shared" si="7"/>
        <v>12.9</v>
      </c>
    </row>
    <row r="158" spans="1:6" x14ac:dyDescent="0.25">
      <c r="A158" s="8">
        <v>35</v>
      </c>
      <c r="B158" s="14">
        <v>4</v>
      </c>
      <c r="C158" s="10">
        <v>3</v>
      </c>
      <c r="D158" s="4">
        <v>4.45</v>
      </c>
      <c r="E158">
        <f t="shared" si="6"/>
        <v>14.399999999999999</v>
      </c>
      <c r="F158">
        <f t="shared" si="7"/>
        <v>12.9</v>
      </c>
    </row>
    <row r="159" spans="1:6" x14ac:dyDescent="0.25">
      <c r="A159" s="8">
        <v>35</v>
      </c>
      <c r="B159" s="14">
        <v>4</v>
      </c>
      <c r="C159" s="10">
        <v>3</v>
      </c>
      <c r="D159" s="2">
        <v>6.25</v>
      </c>
      <c r="E159">
        <f t="shared" si="6"/>
        <v>14.399999999999999</v>
      </c>
      <c r="F159">
        <f t="shared" si="7"/>
        <v>12.9</v>
      </c>
    </row>
    <row r="160" spans="1:6" x14ac:dyDescent="0.25">
      <c r="A160" s="8">
        <v>35</v>
      </c>
      <c r="B160" s="14">
        <v>4</v>
      </c>
      <c r="C160" s="10">
        <v>4</v>
      </c>
      <c r="D160" s="2">
        <v>0</v>
      </c>
      <c r="E160">
        <f t="shared" si="6"/>
        <v>19.2</v>
      </c>
      <c r="F160">
        <f t="shared" si="7"/>
        <v>14.4</v>
      </c>
    </row>
    <row r="161" spans="1:6" x14ac:dyDescent="0.25">
      <c r="A161" s="8">
        <v>35</v>
      </c>
      <c r="B161" s="14">
        <v>4</v>
      </c>
      <c r="C161" s="10">
        <v>4</v>
      </c>
      <c r="D161" s="4">
        <v>4.45</v>
      </c>
      <c r="E161">
        <f t="shared" si="6"/>
        <v>19.2</v>
      </c>
      <c r="F161">
        <f t="shared" si="7"/>
        <v>14.4</v>
      </c>
    </row>
    <row r="162" spans="1:6" x14ac:dyDescent="0.25">
      <c r="A162" s="8">
        <v>35</v>
      </c>
      <c r="B162" s="14">
        <v>4</v>
      </c>
      <c r="C162" s="10">
        <v>4</v>
      </c>
      <c r="D162" s="2">
        <v>6.25</v>
      </c>
      <c r="E162">
        <f t="shared" ref="E162:E225" si="8">C162*4.8</f>
        <v>19.2</v>
      </c>
      <c r="F162">
        <f t="shared" ref="F162:F225" si="9">IF(C162=0, 0, IF(C162&gt;3, 14.4, IF(C162=2, 8.6, 12.9)))</f>
        <v>14.4</v>
      </c>
    </row>
    <row r="163" spans="1:6" x14ac:dyDescent="0.25">
      <c r="A163" s="8">
        <v>35</v>
      </c>
      <c r="B163" s="14">
        <v>4</v>
      </c>
      <c r="C163" s="10">
        <v>5</v>
      </c>
      <c r="D163" s="2">
        <v>0</v>
      </c>
      <c r="E163">
        <f t="shared" si="8"/>
        <v>24</v>
      </c>
      <c r="F163">
        <f t="shared" si="9"/>
        <v>14.4</v>
      </c>
    </row>
    <row r="164" spans="1:6" x14ac:dyDescent="0.25">
      <c r="A164" s="8">
        <v>35</v>
      </c>
      <c r="B164" s="14">
        <v>4</v>
      </c>
      <c r="C164" s="10">
        <v>5</v>
      </c>
      <c r="D164" s="4">
        <v>4.45</v>
      </c>
      <c r="E164">
        <f t="shared" si="8"/>
        <v>24</v>
      </c>
      <c r="F164">
        <f t="shared" si="9"/>
        <v>14.4</v>
      </c>
    </row>
    <row r="165" spans="1:6" x14ac:dyDescent="0.25">
      <c r="A165" s="8">
        <v>35</v>
      </c>
      <c r="B165" s="14">
        <v>4</v>
      </c>
      <c r="C165" s="10">
        <v>5</v>
      </c>
      <c r="D165" s="2">
        <v>6.25</v>
      </c>
      <c r="E165">
        <f t="shared" si="8"/>
        <v>24</v>
      </c>
      <c r="F165">
        <f t="shared" si="9"/>
        <v>14.4</v>
      </c>
    </row>
    <row r="166" spans="1:6" x14ac:dyDescent="0.25">
      <c r="A166" s="8">
        <v>35</v>
      </c>
      <c r="B166" s="14">
        <v>5</v>
      </c>
      <c r="C166" s="10">
        <v>3</v>
      </c>
      <c r="D166" s="2">
        <v>0</v>
      </c>
      <c r="E166">
        <f t="shared" si="8"/>
        <v>14.399999999999999</v>
      </c>
      <c r="F166">
        <f t="shared" si="9"/>
        <v>12.9</v>
      </c>
    </row>
    <row r="167" spans="1:6" x14ac:dyDescent="0.25">
      <c r="A167" s="8">
        <v>35</v>
      </c>
      <c r="B167" s="14">
        <v>5</v>
      </c>
      <c r="C167" s="10">
        <v>3</v>
      </c>
      <c r="D167" s="4">
        <v>4.45</v>
      </c>
      <c r="E167">
        <f t="shared" si="8"/>
        <v>14.399999999999999</v>
      </c>
      <c r="F167">
        <f t="shared" si="9"/>
        <v>12.9</v>
      </c>
    </row>
    <row r="168" spans="1:6" x14ac:dyDescent="0.25">
      <c r="A168" s="8">
        <v>35</v>
      </c>
      <c r="B168" s="14">
        <v>5</v>
      </c>
      <c r="C168" s="10">
        <v>3</v>
      </c>
      <c r="D168" s="2">
        <v>6.25</v>
      </c>
      <c r="E168">
        <f t="shared" si="8"/>
        <v>14.399999999999999</v>
      </c>
      <c r="F168">
        <f t="shared" si="9"/>
        <v>12.9</v>
      </c>
    </row>
    <row r="169" spans="1:6" x14ac:dyDescent="0.25">
      <c r="A169" s="8">
        <v>35</v>
      </c>
      <c r="B169" s="14">
        <v>5</v>
      </c>
      <c r="C169" s="10">
        <v>4</v>
      </c>
      <c r="D169" s="2">
        <v>0</v>
      </c>
      <c r="E169">
        <f t="shared" si="8"/>
        <v>19.2</v>
      </c>
      <c r="F169">
        <f t="shared" si="9"/>
        <v>14.4</v>
      </c>
    </row>
    <row r="170" spans="1:6" x14ac:dyDescent="0.25">
      <c r="A170" s="8">
        <v>35</v>
      </c>
      <c r="B170" s="14">
        <v>5</v>
      </c>
      <c r="C170" s="10">
        <v>4</v>
      </c>
      <c r="D170" s="4">
        <v>4.45</v>
      </c>
      <c r="E170">
        <f t="shared" si="8"/>
        <v>19.2</v>
      </c>
      <c r="F170">
        <f t="shared" si="9"/>
        <v>14.4</v>
      </c>
    </row>
    <row r="171" spans="1:6" x14ac:dyDescent="0.25">
      <c r="A171" s="8">
        <v>35</v>
      </c>
      <c r="B171" s="14">
        <v>5</v>
      </c>
      <c r="C171" s="10">
        <v>4</v>
      </c>
      <c r="D171" s="2">
        <v>6.25</v>
      </c>
      <c r="E171">
        <f t="shared" si="8"/>
        <v>19.2</v>
      </c>
      <c r="F171">
        <f t="shared" si="9"/>
        <v>14.4</v>
      </c>
    </row>
    <row r="172" spans="1:6" x14ac:dyDescent="0.25">
      <c r="A172" s="8">
        <v>35</v>
      </c>
      <c r="B172" s="14">
        <v>5</v>
      </c>
      <c r="C172" s="10">
        <v>5</v>
      </c>
      <c r="D172" s="2">
        <v>0</v>
      </c>
      <c r="E172">
        <f t="shared" si="8"/>
        <v>24</v>
      </c>
      <c r="F172">
        <f t="shared" si="9"/>
        <v>14.4</v>
      </c>
    </row>
    <row r="173" spans="1:6" x14ac:dyDescent="0.25">
      <c r="A173" s="8">
        <v>35</v>
      </c>
      <c r="B173" s="14">
        <v>5</v>
      </c>
      <c r="C173" s="10">
        <v>5</v>
      </c>
      <c r="D173" s="4">
        <v>4.45</v>
      </c>
      <c r="E173">
        <f t="shared" si="8"/>
        <v>24</v>
      </c>
      <c r="F173">
        <f t="shared" si="9"/>
        <v>14.4</v>
      </c>
    </row>
    <row r="174" spans="1:6" x14ac:dyDescent="0.25">
      <c r="A174" s="8">
        <v>35</v>
      </c>
      <c r="B174" s="14">
        <v>5</v>
      </c>
      <c r="C174" s="10">
        <v>5</v>
      </c>
      <c r="D174" s="2">
        <v>6.25</v>
      </c>
      <c r="E174">
        <f t="shared" si="8"/>
        <v>24</v>
      </c>
      <c r="F174">
        <f t="shared" si="9"/>
        <v>14.4</v>
      </c>
    </row>
    <row r="175" spans="1:6" x14ac:dyDescent="0.25">
      <c r="A175" s="8">
        <v>35</v>
      </c>
      <c r="B175" s="14">
        <v>6</v>
      </c>
      <c r="C175" s="10">
        <v>3</v>
      </c>
      <c r="D175" s="2">
        <v>0</v>
      </c>
      <c r="E175">
        <f t="shared" si="8"/>
        <v>14.399999999999999</v>
      </c>
      <c r="F175">
        <f t="shared" si="9"/>
        <v>12.9</v>
      </c>
    </row>
    <row r="176" spans="1:6" x14ac:dyDescent="0.25">
      <c r="A176" s="8">
        <v>35</v>
      </c>
      <c r="B176" s="14">
        <v>6</v>
      </c>
      <c r="C176" s="10">
        <v>3</v>
      </c>
      <c r="D176" s="4">
        <v>4.45</v>
      </c>
      <c r="E176">
        <f t="shared" si="8"/>
        <v>14.399999999999999</v>
      </c>
      <c r="F176">
        <f t="shared" si="9"/>
        <v>12.9</v>
      </c>
    </row>
    <row r="177" spans="1:6" x14ac:dyDescent="0.25">
      <c r="A177" s="8">
        <v>35</v>
      </c>
      <c r="B177" s="14">
        <v>6</v>
      </c>
      <c r="C177" s="10">
        <v>3</v>
      </c>
      <c r="D177" s="2">
        <v>6.25</v>
      </c>
      <c r="E177">
        <f t="shared" si="8"/>
        <v>14.399999999999999</v>
      </c>
      <c r="F177">
        <f t="shared" si="9"/>
        <v>12.9</v>
      </c>
    </row>
    <row r="178" spans="1:6" x14ac:dyDescent="0.25">
      <c r="A178" s="8">
        <v>35</v>
      </c>
      <c r="B178" s="14">
        <v>6</v>
      </c>
      <c r="C178" s="10">
        <v>4</v>
      </c>
      <c r="D178" s="2">
        <v>0</v>
      </c>
      <c r="E178">
        <f t="shared" si="8"/>
        <v>19.2</v>
      </c>
      <c r="F178">
        <f t="shared" si="9"/>
        <v>14.4</v>
      </c>
    </row>
    <row r="179" spans="1:6" x14ac:dyDescent="0.25">
      <c r="A179" s="8">
        <v>35</v>
      </c>
      <c r="B179" s="14">
        <v>6</v>
      </c>
      <c r="C179" s="10">
        <v>4</v>
      </c>
      <c r="D179" s="4">
        <v>4.45</v>
      </c>
      <c r="E179">
        <f t="shared" si="8"/>
        <v>19.2</v>
      </c>
      <c r="F179">
        <f t="shared" si="9"/>
        <v>14.4</v>
      </c>
    </row>
    <row r="180" spans="1:6" x14ac:dyDescent="0.25">
      <c r="A180" s="8">
        <v>35</v>
      </c>
      <c r="B180" s="14">
        <v>6</v>
      </c>
      <c r="C180" s="10">
        <v>4</v>
      </c>
      <c r="D180" s="2">
        <v>6.25</v>
      </c>
      <c r="E180">
        <f t="shared" si="8"/>
        <v>19.2</v>
      </c>
      <c r="F180">
        <f t="shared" si="9"/>
        <v>14.4</v>
      </c>
    </row>
    <row r="181" spans="1:6" x14ac:dyDescent="0.25">
      <c r="A181" s="8">
        <v>35</v>
      </c>
      <c r="B181" s="14">
        <v>6</v>
      </c>
      <c r="C181" s="10">
        <v>5</v>
      </c>
      <c r="D181" s="2">
        <v>0</v>
      </c>
      <c r="E181">
        <f t="shared" si="8"/>
        <v>24</v>
      </c>
      <c r="F181">
        <f t="shared" si="9"/>
        <v>14.4</v>
      </c>
    </row>
    <row r="182" spans="1:6" x14ac:dyDescent="0.25">
      <c r="A182" s="8">
        <v>35</v>
      </c>
      <c r="B182" s="14">
        <v>6</v>
      </c>
      <c r="C182" s="10">
        <v>5</v>
      </c>
      <c r="D182" s="4">
        <v>4.45</v>
      </c>
      <c r="E182">
        <f t="shared" si="8"/>
        <v>24</v>
      </c>
      <c r="F182">
        <f t="shared" si="9"/>
        <v>14.4</v>
      </c>
    </row>
    <row r="183" spans="1:6" x14ac:dyDescent="0.25">
      <c r="A183" s="8">
        <v>35</v>
      </c>
      <c r="B183" s="14">
        <v>6</v>
      </c>
      <c r="C183" s="10">
        <v>5</v>
      </c>
      <c r="D183" s="2">
        <v>6.25</v>
      </c>
      <c r="E183">
        <f t="shared" si="8"/>
        <v>24</v>
      </c>
      <c r="F183">
        <f t="shared" si="9"/>
        <v>14.4</v>
      </c>
    </row>
    <row r="184" spans="1:6" x14ac:dyDescent="0.25">
      <c r="A184" s="8">
        <v>35</v>
      </c>
      <c r="B184" s="14">
        <v>7</v>
      </c>
      <c r="C184" s="10">
        <v>3</v>
      </c>
      <c r="D184" s="2">
        <v>0</v>
      </c>
      <c r="E184">
        <f t="shared" si="8"/>
        <v>14.399999999999999</v>
      </c>
      <c r="F184">
        <f t="shared" si="9"/>
        <v>12.9</v>
      </c>
    </row>
    <row r="185" spans="1:6" x14ac:dyDescent="0.25">
      <c r="A185" s="8">
        <v>35</v>
      </c>
      <c r="B185" s="14">
        <v>7</v>
      </c>
      <c r="C185" s="10">
        <v>3</v>
      </c>
      <c r="D185" s="4">
        <v>4.45</v>
      </c>
      <c r="E185">
        <f t="shared" si="8"/>
        <v>14.399999999999999</v>
      </c>
      <c r="F185">
        <f t="shared" si="9"/>
        <v>12.9</v>
      </c>
    </row>
    <row r="186" spans="1:6" x14ac:dyDescent="0.25">
      <c r="A186" s="8">
        <v>35</v>
      </c>
      <c r="B186" s="14">
        <v>7</v>
      </c>
      <c r="C186" s="10">
        <v>3</v>
      </c>
      <c r="D186" s="2">
        <v>6.25</v>
      </c>
      <c r="E186">
        <f t="shared" si="8"/>
        <v>14.399999999999999</v>
      </c>
      <c r="F186">
        <f t="shared" si="9"/>
        <v>12.9</v>
      </c>
    </row>
    <row r="187" spans="1:6" x14ac:dyDescent="0.25">
      <c r="A187" s="8">
        <v>35</v>
      </c>
      <c r="B187" s="14">
        <v>7</v>
      </c>
      <c r="C187" s="10">
        <v>4</v>
      </c>
      <c r="D187" s="2">
        <v>0</v>
      </c>
      <c r="E187">
        <f t="shared" si="8"/>
        <v>19.2</v>
      </c>
      <c r="F187">
        <f t="shared" si="9"/>
        <v>14.4</v>
      </c>
    </row>
    <row r="188" spans="1:6" x14ac:dyDescent="0.25">
      <c r="A188" s="8">
        <v>35</v>
      </c>
      <c r="B188" s="14">
        <v>7</v>
      </c>
      <c r="C188" s="10">
        <v>4</v>
      </c>
      <c r="D188" s="4">
        <v>4.45</v>
      </c>
      <c r="E188">
        <f t="shared" si="8"/>
        <v>19.2</v>
      </c>
      <c r="F188">
        <f t="shared" si="9"/>
        <v>14.4</v>
      </c>
    </row>
    <row r="189" spans="1:6" x14ac:dyDescent="0.25">
      <c r="A189" s="8">
        <v>35</v>
      </c>
      <c r="B189" s="14">
        <v>7</v>
      </c>
      <c r="C189" s="10">
        <v>4</v>
      </c>
      <c r="D189" s="2">
        <v>6.25</v>
      </c>
      <c r="E189">
        <f t="shared" si="8"/>
        <v>19.2</v>
      </c>
      <c r="F189">
        <f t="shared" si="9"/>
        <v>14.4</v>
      </c>
    </row>
    <row r="190" spans="1:6" x14ac:dyDescent="0.25">
      <c r="A190" s="8">
        <v>35</v>
      </c>
      <c r="B190" s="14">
        <v>7</v>
      </c>
      <c r="C190" s="10">
        <v>5</v>
      </c>
      <c r="D190" s="2">
        <v>0</v>
      </c>
      <c r="E190">
        <f t="shared" si="8"/>
        <v>24</v>
      </c>
      <c r="F190">
        <f t="shared" si="9"/>
        <v>14.4</v>
      </c>
    </row>
    <row r="191" spans="1:6" x14ac:dyDescent="0.25">
      <c r="A191" s="8">
        <v>35</v>
      </c>
      <c r="B191" s="14">
        <v>7</v>
      </c>
      <c r="C191" s="10">
        <v>5</v>
      </c>
      <c r="D191" s="4">
        <v>4.45</v>
      </c>
      <c r="E191">
        <f t="shared" si="8"/>
        <v>24</v>
      </c>
      <c r="F191">
        <f t="shared" si="9"/>
        <v>14.4</v>
      </c>
    </row>
    <row r="192" spans="1:6" x14ac:dyDescent="0.25">
      <c r="A192" s="8">
        <v>35</v>
      </c>
      <c r="B192" s="14">
        <v>7</v>
      </c>
      <c r="C192" s="10">
        <v>5</v>
      </c>
      <c r="D192" s="2">
        <v>6.25</v>
      </c>
      <c r="E192">
        <f t="shared" si="8"/>
        <v>24</v>
      </c>
      <c r="F192">
        <f t="shared" si="9"/>
        <v>14.4</v>
      </c>
    </row>
    <row r="193" spans="1:6" x14ac:dyDescent="0.25">
      <c r="A193" s="8">
        <v>35</v>
      </c>
      <c r="B193" s="14">
        <v>8</v>
      </c>
      <c r="C193" s="10">
        <v>3</v>
      </c>
      <c r="D193" s="2">
        <v>0</v>
      </c>
      <c r="E193">
        <f t="shared" si="8"/>
        <v>14.399999999999999</v>
      </c>
      <c r="F193">
        <f t="shared" si="9"/>
        <v>12.9</v>
      </c>
    </row>
    <row r="194" spans="1:6" x14ac:dyDescent="0.25">
      <c r="A194" s="8">
        <v>35</v>
      </c>
      <c r="B194" s="14">
        <v>8</v>
      </c>
      <c r="C194" s="10">
        <v>3</v>
      </c>
      <c r="D194" s="4">
        <v>4.45</v>
      </c>
      <c r="E194">
        <f t="shared" si="8"/>
        <v>14.399999999999999</v>
      </c>
      <c r="F194">
        <f t="shared" si="9"/>
        <v>12.9</v>
      </c>
    </row>
    <row r="195" spans="1:6" x14ac:dyDescent="0.25">
      <c r="A195" s="8">
        <v>35</v>
      </c>
      <c r="B195" s="14">
        <v>8</v>
      </c>
      <c r="C195" s="10">
        <v>3</v>
      </c>
      <c r="D195" s="2">
        <v>6.25</v>
      </c>
      <c r="E195">
        <f t="shared" si="8"/>
        <v>14.399999999999999</v>
      </c>
      <c r="F195">
        <f t="shared" si="9"/>
        <v>12.9</v>
      </c>
    </row>
    <row r="196" spans="1:6" x14ac:dyDescent="0.25">
      <c r="A196" s="8">
        <v>35</v>
      </c>
      <c r="B196" s="14">
        <v>8</v>
      </c>
      <c r="C196" s="10">
        <v>4</v>
      </c>
      <c r="D196" s="2">
        <v>0</v>
      </c>
      <c r="E196">
        <f t="shared" si="8"/>
        <v>19.2</v>
      </c>
      <c r="F196">
        <f t="shared" si="9"/>
        <v>14.4</v>
      </c>
    </row>
    <row r="197" spans="1:6" x14ac:dyDescent="0.25">
      <c r="A197" s="8">
        <v>35</v>
      </c>
      <c r="B197" s="14">
        <v>8</v>
      </c>
      <c r="C197" s="10">
        <v>4</v>
      </c>
      <c r="D197" s="4">
        <v>4.45</v>
      </c>
      <c r="E197">
        <f t="shared" si="8"/>
        <v>19.2</v>
      </c>
      <c r="F197">
        <f t="shared" si="9"/>
        <v>14.4</v>
      </c>
    </row>
    <row r="198" spans="1:6" x14ac:dyDescent="0.25">
      <c r="A198" s="8">
        <v>35</v>
      </c>
      <c r="B198" s="14">
        <v>8</v>
      </c>
      <c r="C198" s="10">
        <v>4</v>
      </c>
      <c r="D198" s="2">
        <v>6.25</v>
      </c>
      <c r="E198">
        <f t="shared" si="8"/>
        <v>19.2</v>
      </c>
      <c r="F198">
        <f t="shared" si="9"/>
        <v>14.4</v>
      </c>
    </row>
    <row r="199" spans="1:6" x14ac:dyDescent="0.25">
      <c r="A199" s="8">
        <v>35</v>
      </c>
      <c r="B199" s="14">
        <v>8</v>
      </c>
      <c r="C199" s="10">
        <v>5</v>
      </c>
      <c r="D199" s="2">
        <v>0</v>
      </c>
      <c r="E199">
        <f t="shared" si="8"/>
        <v>24</v>
      </c>
      <c r="F199">
        <f t="shared" si="9"/>
        <v>14.4</v>
      </c>
    </row>
    <row r="200" spans="1:6" x14ac:dyDescent="0.25">
      <c r="A200" s="8">
        <v>35</v>
      </c>
      <c r="B200" s="14">
        <v>8</v>
      </c>
      <c r="C200" s="10">
        <v>5</v>
      </c>
      <c r="D200" s="4">
        <v>4.45</v>
      </c>
      <c r="E200">
        <f t="shared" si="8"/>
        <v>24</v>
      </c>
      <c r="F200">
        <f t="shared" si="9"/>
        <v>14.4</v>
      </c>
    </row>
    <row r="201" spans="1:6" x14ac:dyDescent="0.25">
      <c r="A201" s="8">
        <v>35</v>
      </c>
      <c r="B201" s="14">
        <v>8</v>
      </c>
      <c r="C201" s="10">
        <v>5</v>
      </c>
      <c r="D201" s="2">
        <v>6.25</v>
      </c>
      <c r="E201">
        <f t="shared" si="8"/>
        <v>24</v>
      </c>
      <c r="F201">
        <f t="shared" si="9"/>
        <v>14.4</v>
      </c>
    </row>
    <row r="202" spans="1:6" x14ac:dyDescent="0.25">
      <c r="A202" s="8">
        <v>35</v>
      </c>
      <c r="B202" s="14">
        <v>9</v>
      </c>
      <c r="C202" s="10">
        <v>3</v>
      </c>
      <c r="D202" s="2">
        <v>0</v>
      </c>
      <c r="E202">
        <f t="shared" si="8"/>
        <v>14.399999999999999</v>
      </c>
      <c r="F202">
        <f t="shared" si="9"/>
        <v>12.9</v>
      </c>
    </row>
    <row r="203" spans="1:6" x14ac:dyDescent="0.25">
      <c r="A203" s="8">
        <v>35</v>
      </c>
      <c r="B203" s="14">
        <v>9</v>
      </c>
      <c r="C203" s="10">
        <v>3</v>
      </c>
      <c r="D203" s="4">
        <v>4.45</v>
      </c>
      <c r="E203">
        <f t="shared" si="8"/>
        <v>14.399999999999999</v>
      </c>
      <c r="F203">
        <f t="shared" si="9"/>
        <v>12.9</v>
      </c>
    </row>
    <row r="204" spans="1:6" x14ac:dyDescent="0.25">
      <c r="A204" s="8">
        <v>35</v>
      </c>
      <c r="B204" s="14">
        <v>9</v>
      </c>
      <c r="C204" s="10">
        <v>3</v>
      </c>
      <c r="D204" s="2">
        <v>6.25</v>
      </c>
      <c r="E204">
        <f t="shared" si="8"/>
        <v>14.399999999999999</v>
      </c>
      <c r="F204">
        <f t="shared" si="9"/>
        <v>12.9</v>
      </c>
    </row>
    <row r="205" spans="1:6" x14ac:dyDescent="0.25">
      <c r="A205" s="8">
        <v>35</v>
      </c>
      <c r="B205" s="14">
        <v>9</v>
      </c>
      <c r="C205" s="10">
        <v>4</v>
      </c>
      <c r="D205" s="2">
        <v>0</v>
      </c>
      <c r="E205">
        <f t="shared" si="8"/>
        <v>19.2</v>
      </c>
      <c r="F205">
        <f t="shared" si="9"/>
        <v>14.4</v>
      </c>
    </row>
    <row r="206" spans="1:6" x14ac:dyDescent="0.25">
      <c r="A206" s="8">
        <v>35</v>
      </c>
      <c r="B206" s="14">
        <v>9</v>
      </c>
      <c r="C206" s="10">
        <v>4</v>
      </c>
      <c r="D206" s="4">
        <v>4.45</v>
      </c>
      <c r="E206">
        <f t="shared" si="8"/>
        <v>19.2</v>
      </c>
      <c r="F206">
        <f t="shared" si="9"/>
        <v>14.4</v>
      </c>
    </row>
    <row r="207" spans="1:6" x14ac:dyDescent="0.25">
      <c r="A207" s="8">
        <v>35</v>
      </c>
      <c r="B207" s="14">
        <v>9</v>
      </c>
      <c r="C207" s="10">
        <v>4</v>
      </c>
      <c r="D207" s="2">
        <v>6.25</v>
      </c>
      <c r="E207">
        <f t="shared" si="8"/>
        <v>19.2</v>
      </c>
      <c r="F207">
        <f t="shared" si="9"/>
        <v>14.4</v>
      </c>
    </row>
    <row r="208" spans="1:6" x14ac:dyDescent="0.25">
      <c r="A208" s="8">
        <v>35</v>
      </c>
      <c r="B208" s="14">
        <v>9</v>
      </c>
      <c r="C208" s="10">
        <v>5</v>
      </c>
      <c r="D208" s="2">
        <v>0</v>
      </c>
      <c r="E208">
        <f t="shared" si="8"/>
        <v>24</v>
      </c>
      <c r="F208">
        <f t="shared" si="9"/>
        <v>14.4</v>
      </c>
    </row>
    <row r="209" spans="1:6" x14ac:dyDescent="0.25">
      <c r="A209" s="8">
        <v>35</v>
      </c>
      <c r="B209" s="14">
        <v>9</v>
      </c>
      <c r="C209" s="10">
        <v>5</v>
      </c>
      <c r="D209" s="4">
        <v>4.45</v>
      </c>
      <c r="E209">
        <f t="shared" si="8"/>
        <v>24</v>
      </c>
      <c r="F209">
        <f t="shared" si="9"/>
        <v>14.4</v>
      </c>
    </row>
    <row r="210" spans="1:6" x14ac:dyDescent="0.25">
      <c r="A210" s="8">
        <v>35</v>
      </c>
      <c r="B210" s="14">
        <v>9</v>
      </c>
      <c r="C210" s="10">
        <v>5</v>
      </c>
      <c r="D210" s="2">
        <v>6.25</v>
      </c>
      <c r="E210">
        <f t="shared" si="8"/>
        <v>24</v>
      </c>
      <c r="F210">
        <f t="shared" si="9"/>
        <v>14.4</v>
      </c>
    </row>
    <row r="211" spans="1:6" x14ac:dyDescent="0.25">
      <c r="A211" s="8">
        <v>35</v>
      </c>
      <c r="B211" s="14">
        <v>10</v>
      </c>
      <c r="C211" s="10">
        <v>3</v>
      </c>
      <c r="D211" s="2">
        <v>0</v>
      </c>
      <c r="E211">
        <f t="shared" si="8"/>
        <v>14.399999999999999</v>
      </c>
      <c r="F211">
        <f t="shared" si="9"/>
        <v>12.9</v>
      </c>
    </row>
    <row r="212" spans="1:6" x14ac:dyDescent="0.25">
      <c r="A212" s="8">
        <v>35</v>
      </c>
      <c r="B212" s="14">
        <v>10</v>
      </c>
      <c r="C212" s="10">
        <v>3</v>
      </c>
      <c r="D212" s="4">
        <v>4.45</v>
      </c>
      <c r="E212">
        <f t="shared" si="8"/>
        <v>14.399999999999999</v>
      </c>
      <c r="F212">
        <f t="shared" si="9"/>
        <v>12.9</v>
      </c>
    </row>
    <row r="213" spans="1:6" x14ac:dyDescent="0.25">
      <c r="A213" s="8">
        <v>35</v>
      </c>
      <c r="B213" s="14">
        <v>10</v>
      </c>
      <c r="C213" s="10">
        <v>3</v>
      </c>
      <c r="D213" s="2">
        <v>6.25</v>
      </c>
      <c r="E213">
        <f t="shared" si="8"/>
        <v>14.399999999999999</v>
      </c>
      <c r="F213">
        <f t="shared" si="9"/>
        <v>12.9</v>
      </c>
    </row>
    <row r="214" spans="1:6" x14ac:dyDescent="0.25">
      <c r="A214" s="8">
        <v>35</v>
      </c>
      <c r="B214" s="14">
        <v>10</v>
      </c>
      <c r="C214" s="10">
        <v>4</v>
      </c>
      <c r="D214" s="2">
        <v>0</v>
      </c>
      <c r="E214">
        <f t="shared" si="8"/>
        <v>19.2</v>
      </c>
      <c r="F214">
        <f t="shared" si="9"/>
        <v>14.4</v>
      </c>
    </row>
    <row r="215" spans="1:6" x14ac:dyDescent="0.25">
      <c r="A215" s="8">
        <v>35</v>
      </c>
      <c r="B215" s="14">
        <v>10</v>
      </c>
      <c r="C215" s="10">
        <v>4</v>
      </c>
      <c r="D215" s="4">
        <v>4.45</v>
      </c>
      <c r="E215">
        <f t="shared" si="8"/>
        <v>19.2</v>
      </c>
      <c r="F215">
        <f t="shared" si="9"/>
        <v>14.4</v>
      </c>
    </row>
    <row r="216" spans="1:6" x14ac:dyDescent="0.25">
      <c r="A216" s="8">
        <v>35</v>
      </c>
      <c r="B216" s="14">
        <v>10</v>
      </c>
      <c r="C216" s="10">
        <v>4</v>
      </c>
      <c r="D216" s="2">
        <v>6.25</v>
      </c>
      <c r="E216">
        <f t="shared" si="8"/>
        <v>19.2</v>
      </c>
      <c r="F216">
        <f t="shared" si="9"/>
        <v>14.4</v>
      </c>
    </row>
    <row r="217" spans="1:6" x14ac:dyDescent="0.25">
      <c r="A217" s="8">
        <v>35</v>
      </c>
      <c r="B217" s="14">
        <v>10</v>
      </c>
      <c r="C217" s="10">
        <v>5</v>
      </c>
      <c r="D217" s="2">
        <v>0</v>
      </c>
      <c r="E217">
        <f t="shared" si="8"/>
        <v>24</v>
      </c>
      <c r="F217">
        <f t="shared" si="9"/>
        <v>14.4</v>
      </c>
    </row>
    <row r="218" spans="1:6" x14ac:dyDescent="0.25">
      <c r="A218" s="8">
        <v>35</v>
      </c>
      <c r="B218" s="14">
        <v>10</v>
      </c>
      <c r="C218" s="10">
        <v>5</v>
      </c>
      <c r="D218" s="4">
        <v>4.45</v>
      </c>
      <c r="E218">
        <f t="shared" si="8"/>
        <v>24</v>
      </c>
      <c r="F218">
        <f t="shared" si="9"/>
        <v>14.4</v>
      </c>
    </row>
    <row r="219" spans="1:6" x14ac:dyDescent="0.25">
      <c r="A219" s="8">
        <v>35</v>
      </c>
      <c r="B219" s="14">
        <v>10</v>
      </c>
      <c r="C219" s="10">
        <v>5</v>
      </c>
      <c r="D219" s="2">
        <v>6.25</v>
      </c>
      <c r="E219">
        <f t="shared" si="8"/>
        <v>24</v>
      </c>
      <c r="F219">
        <f t="shared" si="9"/>
        <v>14.4</v>
      </c>
    </row>
    <row r="220" spans="1:6" x14ac:dyDescent="0.25">
      <c r="A220" s="8">
        <v>35</v>
      </c>
      <c r="B220" s="14">
        <v>11</v>
      </c>
      <c r="C220" s="10">
        <v>3</v>
      </c>
      <c r="D220" s="2">
        <v>0</v>
      </c>
      <c r="E220">
        <f t="shared" si="8"/>
        <v>14.399999999999999</v>
      </c>
      <c r="F220">
        <f t="shared" si="9"/>
        <v>12.9</v>
      </c>
    </row>
    <row r="221" spans="1:6" x14ac:dyDescent="0.25">
      <c r="A221" s="8">
        <v>35</v>
      </c>
      <c r="B221" s="14">
        <v>11</v>
      </c>
      <c r="C221" s="10">
        <v>3</v>
      </c>
      <c r="D221" s="4">
        <v>4.45</v>
      </c>
      <c r="E221">
        <f t="shared" si="8"/>
        <v>14.399999999999999</v>
      </c>
      <c r="F221">
        <f t="shared" si="9"/>
        <v>12.9</v>
      </c>
    </row>
    <row r="222" spans="1:6" x14ac:dyDescent="0.25">
      <c r="A222" s="8">
        <v>35</v>
      </c>
      <c r="B222" s="14">
        <v>11</v>
      </c>
      <c r="C222" s="10">
        <v>3</v>
      </c>
      <c r="D222" s="2">
        <v>6.25</v>
      </c>
      <c r="E222">
        <f t="shared" si="8"/>
        <v>14.399999999999999</v>
      </c>
      <c r="F222">
        <f t="shared" si="9"/>
        <v>12.9</v>
      </c>
    </row>
    <row r="223" spans="1:6" x14ac:dyDescent="0.25">
      <c r="A223" s="8">
        <v>35</v>
      </c>
      <c r="B223" s="14">
        <v>11</v>
      </c>
      <c r="C223" s="10">
        <v>4</v>
      </c>
      <c r="D223" s="2">
        <v>0</v>
      </c>
      <c r="E223">
        <f t="shared" si="8"/>
        <v>19.2</v>
      </c>
      <c r="F223">
        <f t="shared" si="9"/>
        <v>14.4</v>
      </c>
    </row>
    <row r="224" spans="1:6" x14ac:dyDescent="0.25">
      <c r="A224" s="8">
        <v>35</v>
      </c>
      <c r="B224" s="14">
        <v>11</v>
      </c>
      <c r="C224" s="10">
        <v>4</v>
      </c>
      <c r="D224" s="4">
        <v>4.45</v>
      </c>
      <c r="E224">
        <f t="shared" si="8"/>
        <v>19.2</v>
      </c>
      <c r="F224">
        <f t="shared" si="9"/>
        <v>14.4</v>
      </c>
    </row>
    <row r="225" spans="1:6" x14ac:dyDescent="0.25">
      <c r="A225" s="8">
        <v>35</v>
      </c>
      <c r="B225" s="14">
        <v>11</v>
      </c>
      <c r="C225" s="10">
        <v>4</v>
      </c>
      <c r="D225" s="2">
        <v>6.25</v>
      </c>
      <c r="E225">
        <f t="shared" si="8"/>
        <v>19.2</v>
      </c>
      <c r="F225">
        <f t="shared" si="9"/>
        <v>14.4</v>
      </c>
    </row>
    <row r="226" spans="1:6" x14ac:dyDescent="0.25">
      <c r="A226" s="8">
        <v>35</v>
      </c>
      <c r="B226" s="14">
        <v>11</v>
      </c>
      <c r="C226" s="10">
        <v>5</v>
      </c>
      <c r="D226" s="2">
        <v>0</v>
      </c>
      <c r="E226">
        <f t="shared" ref="E226:E237" si="10">C226*4.8</f>
        <v>24</v>
      </c>
      <c r="F226">
        <f t="shared" ref="F226:F237" si="11">IF(C226=0, 0, IF(C226&gt;3, 14.4, IF(C226=2, 8.6, 12.9)))</f>
        <v>14.4</v>
      </c>
    </row>
    <row r="227" spans="1:6" x14ac:dyDescent="0.25">
      <c r="A227" s="8">
        <v>35</v>
      </c>
      <c r="B227" s="14">
        <v>11</v>
      </c>
      <c r="C227" s="10">
        <v>5</v>
      </c>
      <c r="D227" s="4">
        <v>4.45</v>
      </c>
      <c r="E227">
        <f t="shared" si="10"/>
        <v>24</v>
      </c>
      <c r="F227">
        <f t="shared" si="11"/>
        <v>14.4</v>
      </c>
    </row>
    <row r="228" spans="1:6" x14ac:dyDescent="0.25">
      <c r="A228" s="8">
        <v>35</v>
      </c>
      <c r="B228" s="14">
        <v>11</v>
      </c>
      <c r="C228" s="10">
        <v>5</v>
      </c>
      <c r="D228" s="2">
        <v>6.25</v>
      </c>
      <c r="E228">
        <f t="shared" si="10"/>
        <v>24</v>
      </c>
      <c r="F228">
        <f t="shared" si="11"/>
        <v>14.4</v>
      </c>
    </row>
    <row r="229" spans="1:6" x14ac:dyDescent="0.25">
      <c r="A229" s="8">
        <v>35</v>
      </c>
      <c r="B229" s="14">
        <v>12</v>
      </c>
      <c r="C229" s="10">
        <v>3</v>
      </c>
      <c r="D229" s="2">
        <v>0</v>
      </c>
      <c r="E229">
        <f t="shared" si="10"/>
        <v>14.399999999999999</v>
      </c>
      <c r="F229">
        <f t="shared" si="11"/>
        <v>12.9</v>
      </c>
    </row>
    <row r="230" spans="1:6" x14ac:dyDescent="0.25">
      <c r="A230" s="8">
        <v>35</v>
      </c>
      <c r="B230" s="14">
        <v>12</v>
      </c>
      <c r="C230" s="10">
        <v>3</v>
      </c>
      <c r="D230" s="4">
        <v>4.45</v>
      </c>
      <c r="E230">
        <f t="shared" si="10"/>
        <v>14.399999999999999</v>
      </c>
      <c r="F230">
        <f t="shared" si="11"/>
        <v>12.9</v>
      </c>
    </row>
    <row r="231" spans="1:6" x14ac:dyDescent="0.25">
      <c r="A231" s="8">
        <v>35</v>
      </c>
      <c r="B231" s="14">
        <v>12</v>
      </c>
      <c r="C231" s="10">
        <v>3</v>
      </c>
      <c r="D231" s="2">
        <v>6.25</v>
      </c>
      <c r="E231">
        <f t="shared" si="10"/>
        <v>14.399999999999999</v>
      </c>
      <c r="F231">
        <f t="shared" si="11"/>
        <v>12.9</v>
      </c>
    </row>
    <row r="232" spans="1:6" x14ac:dyDescent="0.25">
      <c r="A232" s="8">
        <v>35</v>
      </c>
      <c r="B232" s="14">
        <v>12</v>
      </c>
      <c r="C232" s="10">
        <v>4</v>
      </c>
      <c r="D232" s="2">
        <v>0</v>
      </c>
      <c r="E232">
        <f t="shared" si="10"/>
        <v>19.2</v>
      </c>
      <c r="F232">
        <f t="shared" si="11"/>
        <v>14.4</v>
      </c>
    </row>
    <row r="233" spans="1:6" x14ac:dyDescent="0.25">
      <c r="A233" s="8">
        <v>35</v>
      </c>
      <c r="B233" s="14">
        <v>12</v>
      </c>
      <c r="C233" s="10">
        <v>4</v>
      </c>
      <c r="D233" s="4">
        <v>4.45</v>
      </c>
      <c r="E233">
        <f t="shared" si="10"/>
        <v>19.2</v>
      </c>
      <c r="F233">
        <f t="shared" si="11"/>
        <v>14.4</v>
      </c>
    </row>
    <row r="234" spans="1:6" x14ac:dyDescent="0.25">
      <c r="A234" s="8">
        <v>35</v>
      </c>
      <c r="B234" s="14">
        <v>12</v>
      </c>
      <c r="C234" s="10">
        <v>4</v>
      </c>
      <c r="D234" s="2">
        <v>6.25</v>
      </c>
      <c r="E234">
        <f t="shared" si="10"/>
        <v>19.2</v>
      </c>
      <c r="F234">
        <f t="shared" si="11"/>
        <v>14.4</v>
      </c>
    </row>
    <row r="235" spans="1:6" x14ac:dyDescent="0.25">
      <c r="A235" s="8">
        <v>35</v>
      </c>
      <c r="B235" s="14">
        <v>12</v>
      </c>
      <c r="C235" s="10">
        <v>5</v>
      </c>
      <c r="D235" s="2">
        <v>0</v>
      </c>
      <c r="E235">
        <f t="shared" si="10"/>
        <v>24</v>
      </c>
      <c r="F235">
        <f t="shared" si="11"/>
        <v>14.4</v>
      </c>
    </row>
    <row r="236" spans="1:6" x14ac:dyDescent="0.25">
      <c r="A236" s="8">
        <v>35</v>
      </c>
      <c r="B236" s="14">
        <v>12</v>
      </c>
      <c r="C236" s="10">
        <v>5</v>
      </c>
      <c r="D236" s="4">
        <v>4.45</v>
      </c>
      <c r="E236">
        <f t="shared" si="10"/>
        <v>24</v>
      </c>
      <c r="F236">
        <f t="shared" si="11"/>
        <v>14.4</v>
      </c>
    </row>
    <row r="237" spans="1:6" x14ac:dyDescent="0.25">
      <c r="A237" s="8">
        <v>35</v>
      </c>
      <c r="B237" s="14">
        <v>12</v>
      </c>
      <c r="C237" s="10">
        <v>5</v>
      </c>
      <c r="D237" s="2">
        <v>6.25</v>
      </c>
      <c r="E237">
        <f t="shared" si="10"/>
        <v>24</v>
      </c>
      <c r="F237">
        <f t="shared" si="11"/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Curtis-Young</cp:lastModifiedBy>
  <dcterms:created xsi:type="dcterms:W3CDTF">2026-07-09T22:41:28Z</dcterms:created>
  <dcterms:modified xsi:type="dcterms:W3CDTF">2026-07-21T21:42:55Z</dcterms:modified>
</cp:coreProperties>
</file>